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umelec. diela" sheetId="1" r:id="rId1"/>
  </sheets>
  <definedNames>
    <definedName name="_xlnm.Print_Area" localSheetId="0">'umelec. diela'!$A$1:$G$28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8" i="1"/>
</calcChain>
</file>

<file path=xl/sharedStrings.xml><?xml version="1.0" encoding="utf-8"?>
<sst xmlns="http://schemas.openxmlformats.org/spreadsheetml/2006/main" count="47" uniqueCount="33">
  <si>
    <t>Por.č.</t>
  </si>
  <si>
    <t>Invent. číslo</t>
  </si>
  <si>
    <t>Názov</t>
  </si>
  <si>
    <t>Poistník: Dopravný podnik mesta Žiliny s.r.o.</t>
  </si>
  <si>
    <t>Pozn.</t>
  </si>
  <si>
    <t>900000016</t>
  </si>
  <si>
    <t>Obraz originál Čapka</t>
  </si>
  <si>
    <t>900000018</t>
  </si>
  <si>
    <t>Obraz originál Krajčová</t>
  </si>
  <si>
    <t>900000017</t>
  </si>
  <si>
    <t>900000015</t>
  </si>
  <si>
    <t>900000013</t>
  </si>
  <si>
    <t>900000012</t>
  </si>
  <si>
    <t>Obraz originál - Čapka</t>
  </si>
  <si>
    <t>900000019</t>
  </si>
  <si>
    <t>900000020</t>
  </si>
  <si>
    <t>900000003</t>
  </si>
  <si>
    <t>900000004</t>
  </si>
  <si>
    <t>Obraz originál KOHLER</t>
  </si>
  <si>
    <t>900000021</t>
  </si>
  <si>
    <t>900000001</t>
  </si>
  <si>
    <t>Umelecké dielo - PUTAČ</t>
  </si>
  <si>
    <t>900000007</t>
  </si>
  <si>
    <t>900000005</t>
  </si>
  <si>
    <t>900000002</t>
  </si>
  <si>
    <t>Umelcké dielo -vytvarné dielo</t>
  </si>
  <si>
    <t>900000009</t>
  </si>
  <si>
    <t>900000008</t>
  </si>
  <si>
    <t>900000011</t>
  </si>
  <si>
    <t>900000010</t>
  </si>
  <si>
    <t>900000014</t>
  </si>
  <si>
    <t>Nadobúdacia cena</t>
  </si>
  <si>
    <t>Príloha č. 13: Zoznam poistených umeleckých 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</si>
</sst>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7" fillId="0" borderId="0" xfId="2" applyFont="1"/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4" fontId="5" fillId="0" borderId="2" xfId="2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4" fontId="5" fillId="0" borderId="1" xfId="2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4" fontId="5" fillId="0" borderId="11" xfId="2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tabSelected="1" zoomScaleNormal="100" workbookViewId="0">
      <pane ySplit="6" topLeftCell="A7" activePane="bottomLeft" state="frozen"/>
      <selection pane="bottomLeft" activeCell="G34" sqref="G32:H34"/>
    </sheetView>
  </sheetViews>
  <sheetFormatPr defaultRowHeight="14.25" x14ac:dyDescent="0.2"/>
  <cols>
    <col min="1" max="2" width="9.140625" style="5"/>
    <col min="3" max="3" width="17.5703125" style="7" customWidth="1"/>
    <col min="4" max="4" width="44.28515625" style="5" customWidth="1"/>
    <col min="5" max="5" width="21.140625" style="9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32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23.25" customHeight="1" thickBot="1" x14ac:dyDescent="0.25">
      <c r="B6" s="10" t="s">
        <v>0</v>
      </c>
      <c r="C6" s="11" t="s">
        <v>1</v>
      </c>
      <c r="D6" s="11" t="s">
        <v>2</v>
      </c>
      <c r="E6" s="12" t="s">
        <v>31</v>
      </c>
      <c r="F6" s="13" t="s">
        <v>4</v>
      </c>
    </row>
    <row r="7" spans="2:6" s="6" customFormat="1" ht="18" customHeight="1" thickTop="1" x14ac:dyDescent="0.2">
      <c r="B7" s="14">
        <v>1</v>
      </c>
      <c r="C7" s="17" t="s">
        <v>5</v>
      </c>
      <c r="D7" s="17" t="s">
        <v>6</v>
      </c>
      <c r="E7" s="18">
        <v>81.89</v>
      </c>
      <c r="F7" s="19"/>
    </row>
    <row r="8" spans="2:6" s="6" customFormat="1" ht="18" customHeight="1" x14ac:dyDescent="0.2">
      <c r="B8" s="15">
        <f>B7+1</f>
        <v>2</v>
      </c>
      <c r="C8" s="20" t="s">
        <v>7</v>
      </c>
      <c r="D8" s="20" t="s">
        <v>8</v>
      </c>
      <c r="E8" s="21">
        <v>108.61</v>
      </c>
      <c r="F8" s="22"/>
    </row>
    <row r="9" spans="2:6" s="6" customFormat="1" ht="18" customHeight="1" x14ac:dyDescent="0.2">
      <c r="B9" s="15">
        <f t="shared" ref="B9:B26" si="0">B8+1</f>
        <v>3</v>
      </c>
      <c r="C9" s="20" t="s">
        <v>9</v>
      </c>
      <c r="D9" s="20" t="s">
        <v>8</v>
      </c>
      <c r="E9" s="21">
        <v>108.61</v>
      </c>
      <c r="F9" s="22"/>
    </row>
    <row r="10" spans="2:6" s="6" customFormat="1" ht="18" customHeight="1" x14ac:dyDescent="0.2">
      <c r="B10" s="15">
        <f t="shared" si="0"/>
        <v>4</v>
      </c>
      <c r="C10" s="20" t="s">
        <v>10</v>
      </c>
      <c r="D10" s="20" t="s">
        <v>6</v>
      </c>
      <c r="E10" s="21">
        <v>81.89</v>
      </c>
      <c r="F10" s="22"/>
    </row>
    <row r="11" spans="2:6" s="6" customFormat="1" ht="18" customHeight="1" x14ac:dyDescent="0.2">
      <c r="B11" s="15">
        <f t="shared" si="0"/>
        <v>5</v>
      </c>
      <c r="C11" s="20" t="s">
        <v>11</v>
      </c>
      <c r="D11" s="20" t="s">
        <v>6</v>
      </c>
      <c r="E11" s="21">
        <v>65.16</v>
      </c>
      <c r="F11" s="22"/>
    </row>
    <row r="12" spans="2:6" s="6" customFormat="1" ht="18" customHeight="1" x14ac:dyDescent="0.2">
      <c r="B12" s="15">
        <f t="shared" si="0"/>
        <v>6</v>
      </c>
      <c r="C12" s="20" t="s">
        <v>12</v>
      </c>
      <c r="D12" s="20" t="s">
        <v>13</v>
      </c>
      <c r="E12" s="21">
        <v>65.16</v>
      </c>
      <c r="F12" s="22"/>
    </row>
    <row r="13" spans="2:6" s="6" customFormat="1" ht="18" customHeight="1" x14ac:dyDescent="0.2">
      <c r="B13" s="15">
        <f t="shared" si="0"/>
        <v>7</v>
      </c>
      <c r="C13" s="20" t="s">
        <v>14</v>
      </c>
      <c r="D13" s="20" t="s">
        <v>8</v>
      </c>
      <c r="E13" s="21">
        <v>108.61</v>
      </c>
      <c r="F13" s="22"/>
    </row>
    <row r="14" spans="2:6" s="6" customFormat="1" ht="18" customHeight="1" x14ac:dyDescent="0.2">
      <c r="B14" s="15">
        <f t="shared" si="0"/>
        <v>8</v>
      </c>
      <c r="C14" s="20" t="s">
        <v>15</v>
      </c>
      <c r="D14" s="20" t="s">
        <v>8</v>
      </c>
      <c r="E14" s="21">
        <v>108.61</v>
      </c>
      <c r="F14" s="22"/>
    </row>
    <row r="15" spans="2:6" s="6" customFormat="1" ht="18" customHeight="1" x14ac:dyDescent="0.2">
      <c r="B15" s="15">
        <f t="shared" si="0"/>
        <v>9</v>
      </c>
      <c r="C15" s="20" t="s">
        <v>16</v>
      </c>
      <c r="D15" s="20" t="s">
        <v>8</v>
      </c>
      <c r="E15" s="21">
        <v>404</v>
      </c>
      <c r="F15" s="22"/>
    </row>
    <row r="16" spans="2:6" s="6" customFormat="1" ht="18" customHeight="1" x14ac:dyDescent="0.2">
      <c r="B16" s="15">
        <f t="shared" si="0"/>
        <v>10</v>
      </c>
      <c r="C16" s="20" t="s">
        <v>17</v>
      </c>
      <c r="D16" s="20" t="s">
        <v>18</v>
      </c>
      <c r="E16" s="21">
        <v>215.03</v>
      </c>
      <c r="F16" s="22"/>
    </row>
    <row r="17" spans="2:6" s="6" customFormat="1" ht="18" customHeight="1" x14ac:dyDescent="0.2">
      <c r="B17" s="15">
        <f t="shared" si="0"/>
        <v>11</v>
      </c>
      <c r="C17" s="20" t="s">
        <v>19</v>
      </c>
      <c r="D17" s="20" t="s">
        <v>8</v>
      </c>
      <c r="E17" s="21">
        <v>108.61</v>
      </c>
      <c r="F17" s="22"/>
    </row>
    <row r="18" spans="2:6" s="6" customFormat="1" ht="18" customHeight="1" x14ac:dyDescent="0.2">
      <c r="B18" s="15">
        <f t="shared" si="0"/>
        <v>12</v>
      </c>
      <c r="C18" s="20" t="s">
        <v>20</v>
      </c>
      <c r="D18" s="20" t="s">
        <v>21</v>
      </c>
      <c r="E18" s="21">
        <v>16681.240000000002</v>
      </c>
      <c r="F18" s="22"/>
    </row>
    <row r="19" spans="2:6" s="6" customFormat="1" ht="18" customHeight="1" x14ac:dyDescent="0.2">
      <c r="B19" s="15">
        <f t="shared" si="0"/>
        <v>13</v>
      </c>
      <c r="C19" s="20" t="s">
        <v>22</v>
      </c>
      <c r="D19" s="20" t="s">
        <v>18</v>
      </c>
      <c r="E19" s="21">
        <v>215.03</v>
      </c>
      <c r="F19" s="22"/>
    </row>
    <row r="20" spans="2:6" s="6" customFormat="1" ht="18" customHeight="1" x14ac:dyDescent="0.2">
      <c r="B20" s="15">
        <f t="shared" si="0"/>
        <v>14</v>
      </c>
      <c r="C20" s="20" t="s">
        <v>23</v>
      </c>
      <c r="D20" s="20" t="s">
        <v>18</v>
      </c>
      <c r="E20" s="21">
        <v>215.03</v>
      </c>
      <c r="F20" s="22"/>
    </row>
    <row r="21" spans="2:6" s="6" customFormat="1" ht="18" customHeight="1" x14ac:dyDescent="0.2">
      <c r="B21" s="15">
        <f t="shared" si="0"/>
        <v>15</v>
      </c>
      <c r="C21" s="20" t="s">
        <v>24</v>
      </c>
      <c r="D21" s="20" t="s">
        <v>25</v>
      </c>
      <c r="E21" s="21">
        <v>4170.32</v>
      </c>
      <c r="F21" s="22"/>
    </row>
    <row r="22" spans="2:6" s="6" customFormat="1" ht="18" customHeight="1" x14ac:dyDescent="0.2">
      <c r="B22" s="15">
        <f t="shared" si="0"/>
        <v>16</v>
      </c>
      <c r="C22" s="20" t="s">
        <v>26</v>
      </c>
      <c r="D22" s="20" t="s">
        <v>18</v>
      </c>
      <c r="E22" s="21">
        <v>215.03</v>
      </c>
      <c r="F22" s="22"/>
    </row>
    <row r="23" spans="2:6" s="6" customFormat="1" ht="18" customHeight="1" x14ac:dyDescent="0.2">
      <c r="B23" s="15">
        <f t="shared" si="0"/>
        <v>17</v>
      </c>
      <c r="C23" s="20" t="s">
        <v>27</v>
      </c>
      <c r="D23" s="20" t="s">
        <v>18</v>
      </c>
      <c r="E23" s="21">
        <v>215.03</v>
      </c>
      <c r="F23" s="22"/>
    </row>
    <row r="24" spans="2:6" s="6" customFormat="1" ht="18" customHeight="1" x14ac:dyDescent="0.2">
      <c r="B24" s="15">
        <f t="shared" si="0"/>
        <v>18</v>
      </c>
      <c r="C24" s="20" t="s">
        <v>28</v>
      </c>
      <c r="D24" s="20" t="s">
        <v>18</v>
      </c>
      <c r="E24" s="21">
        <v>215.03</v>
      </c>
      <c r="F24" s="22"/>
    </row>
    <row r="25" spans="2:6" s="6" customFormat="1" ht="18" customHeight="1" x14ac:dyDescent="0.2">
      <c r="B25" s="15">
        <f t="shared" si="0"/>
        <v>19</v>
      </c>
      <c r="C25" s="20" t="s">
        <v>29</v>
      </c>
      <c r="D25" s="20" t="s">
        <v>18</v>
      </c>
      <c r="E25" s="21">
        <v>215.03</v>
      </c>
      <c r="F25" s="22"/>
    </row>
    <row r="26" spans="2:6" s="6" customFormat="1" ht="18" customHeight="1" thickBot="1" x14ac:dyDescent="0.25">
      <c r="B26" s="16">
        <f t="shared" si="0"/>
        <v>20</v>
      </c>
      <c r="C26" s="23" t="s">
        <v>30</v>
      </c>
      <c r="D26" s="23" t="s">
        <v>6</v>
      </c>
      <c r="E26" s="24">
        <v>65.16</v>
      </c>
      <c r="F26" s="25"/>
    </row>
    <row r="28" spans="2:6" ht="15" x14ac:dyDescent="0.25">
      <c r="E28" s="8">
        <f>SUM(E7:E27)</f>
        <v>23663.079999999994</v>
      </c>
    </row>
  </sheetData>
  <phoneticPr fontId="0" type="noConversion"/>
  <pageMargins left="0.75" right="0.75" top="1" bottom="1" header="0.4921259845" footer="0.4921259845"/>
  <pageSetup paperSize="9" fitToHeight="0" orientation="landscape" r:id="rId1"/>
  <headerFooter alignWithMargins="0"/>
  <ignoredErrors>
    <ignoredError sqref="C7: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umelec. diela</vt:lpstr>
      <vt:lpstr>'umelec. diela'!Oblasť_tlače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2021-11-10T07:45:22Z</cp:lastPrinted>
  <dcterms:created xsi:type="dcterms:W3CDTF">2015-10-12T10:50:11Z</dcterms:created>
  <dcterms:modified xsi:type="dcterms:W3CDTF">2021-11-10T11:31:12Z</dcterms:modified>
</cp:coreProperties>
</file>