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arova\Desktop\Flash aktuálne\Flash aktuálne\2020\OVS\ND pre A-busy\Zverejnené 28.10.2020\Aktualizované 5.11.2020\"/>
    </mc:Choice>
  </mc:AlternateContent>
  <xr:revisionPtr revIDLastSave="0" documentId="13_ncr:1_{09CBB18F-80A3-4C74-ABD6-D31E897EB84D}" xr6:coauthVersionLast="43" xr6:coauthVersionMax="43" xr10:uidLastSave="{00000000-0000-0000-0000-000000000000}"/>
  <bookViews>
    <workbookView xWindow="-120" yWindow="-120" windowWidth="29040" windowHeight="15840" tabRatio="678" firstSheet="1" activeTab="6" xr2:uid="{00000000-000D-0000-FFFF-FFFF00000000}"/>
  </bookViews>
  <sheets>
    <sheet name="akt.1.1 SolarisUrbino12" sheetId="1" r:id="rId1"/>
    <sheet name="1.2 Karosa B732.1654" sheetId="2" r:id="rId2"/>
    <sheet name="1.3 Karosa B961.1970" sheetId="3" r:id="rId3"/>
    <sheet name="1.4 Irisbus Citelis PU09D1" sheetId="4" r:id="rId4"/>
    <sheet name="1.5 Irisbus SFR 115 Illiade" sheetId="7" r:id="rId5"/>
    <sheet name="akt.1.6 IvecoBusUrbanwPSECHJB3J" sheetId="5" r:id="rId6"/>
    <sheet name="1.7 Škoda Perun 26SH01" sheetId="6" r:id="rId7"/>
  </sheets>
  <definedNames>
    <definedName name="_xlnm._FilterDatabase" localSheetId="1" hidden="1">'1.2 Karosa B732.1654'!$B$4:$E$45</definedName>
    <definedName name="_xlnm._FilterDatabase" localSheetId="2" hidden="1">'1.3 Karosa B961.1970'!$B$5:$E$147</definedName>
    <definedName name="_xlnm._FilterDatabase" localSheetId="3" hidden="1">'1.4 Irisbus Citelis PU09D1'!$B$5:$E$120</definedName>
    <definedName name="_xlnm._FilterDatabase" localSheetId="4" hidden="1">'1.5 Irisbus SFR 115 Illiade'!$B$5:$E$33</definedName>
    <definedName name="_xlnm._FilterDatabase" localSheetId="6" hidden="1">'1.7 Škoda Perun 26SH01'!$B$5:$E$17</definedName>
    <definedName name="_xlnm._FilterDatabase" localSheetId="0" hidden="1">'akt.1.1 SolarisUrbino12'!$B$4:$E$259</definedName>
    <definedName name="_xlnm._FilterDatabase" localSheetId="5" hidden="1">'akt.1.6 IvecoBusUrbanwPSECHJB3J'!$B$5:$E$169</definedName>
    <definedName name="_xlnm.Print_Area" localSheetId="2">'1.3 Karosa B961.1970'!$A$1:$G$147</definedName>
    <definedName name="_xlnm.Print_Area" localSheetId="3">'1.4 Irisbus Citelis PU09D1'!$A$1:$G$120</definedName>
    <definedName name="_xlnm.Print_Area" localSheetId="4">'1.5 Irisbus SFR 115 Illiade'!$A$1:$G$33</definedName>
    <definedName name="_xlnm.Print_Area" localSheetId="6">'1.7 Škoda Perun 26SH01'!$A$1:$G$18</definedName>
    <definedName name="_xlnm.Print_Area" localSheetId="0">'akt.1.1 SolarisUrbino12'!$A$1:$G$259</definedName>
    <definedName name="_xlnm.Print_Area" localSheetId="5">'akt.1.6 IvecoBusUrbanwPSECHJB3J'!$A$1:$G$169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9" i="5" l="1"/>
  <c r="E259" i="1"/>
  <c r="E33" i="7" l="1"/>
  <c r="E18" i="6"/>
  <c r="E120" i="4"/>
  <c r="E147" i="3" l="1"/>
  <c r="E45" i="2"/>
</calcChain>
</file>

<file path=xl/sharedStrings.xml><?xml version="1.0" encoding="utf-8"?>
<sst xmlns="http://schemas.openxmlformats.org/spreadsheetml/2006/main" count="1920" uniqueCount="1351">
  <si>
    <t>Solaris Urbino 12</t>
  </si>
  <si>
    <t>Doplnk.
identifik.</t>
  </si>
  <si>
    <t>U0000296704</t>
  </si>
  <si>
    <t>0000 338 021</t>
  </si>
  <si>
    <t>Alternator /0000-296-704/ /Prestolite/</t>
  </si>
  <si>
    <t>U0820352212</t>
  </si>
  <si>
    <t>0820352212</t>
  </si>
  <si>
    <t>Cap gulovy  P M30x1,5/M20x1,5</t>
  </si>
  <si>
    <t>U0820352213</t>
  </si>
  <si>
    <t>0820352213</t>
  </si>
  <si>
    <t>Cap gulovy L M30x1,5/M20x1,5</t>
  </si>
  <si>
    <t>U0820352139</t>
  </si>
  <si>
    <t/>
  </si>
  <si>
    <t>Cap gulovy lavy /solaris ,irisbus ,952/</t>
  </si>
  <si>
    <t>U0820352140</t>
  </si>
  <si>
    <t>Cap gulovy pravy /solaris,irisbus,952/</t>
  </si>
  <si>
    <t>U0528402502</t>
  </si>
  <si>
    <t>SOLARIS</t>
  </si>
  <si>
    <t>Centralna mazacia sustava Vogel</t>
  </si>
  <si>
    <t>U1507018010</t>
  </si>
  <si>
    <t>Cerpadlo ostrekovaca /1507-018-010/</t>
  </si>
  <si>
    <t>U0000105338</t>
  </si>
  <si>
    <t>Cidlo hladiny /0000-105-338/</t>
  </si>
  <si>
    <t>U0303175306</t>
  </si>
  <si>
    <t>Cidlo hladiny oleja</t>
  </si>
  <si>
    <t>U0110379020</t>
  </si>
  <si>
    <t>Cidlo hladiny paliva /0110-379-020/</t>
  </si>
  <si>
    <t>U0299001554</t>
  </si>
  <si>
    <t>Cidlo NOX vystup Cummins E6 /0299-001-554/</t>
  </si>
  <si>
    <t>U0120303206</t>
  </si>
  <si>
    <t>Cidlo tlakove /0120-303-206//</t>
  </si>
  <si>
    <t>U0114101000</t>
  </si>
  <si>
    <t>Cidlo tlakove/0114-101-000/  snimac tlaku vzduchu</t>
  </si>
  <si>
    <t>U0000017737</t>
  </si>
  <si>
    <t>Cievka 0000-017-737</t>
  </si>
  <si>
    <t>U0004003102</t>
  </si>
  <si>
    <t>Drziak /0004-003-102/</t>
  </si>
  <si>
    <t>U0004015370</t>
  </si>
  <si>
    <t>Drziak /0004-015-370/</t>
  </si>
  <si>
    <t>U0004314745</t>
  </si>
  <si>
    <t>Drziak /0004-314-745/</t>
  </si>
  <si>
    <t>U0004324595</t>
  </si>
  <si>
    <t>Drziak /0004-324-595/</t>
  </si>
  <si>
    <t>U0004330189</t>
  </si>
  <si>
    <t>Drziak /0004-330-189/</t>
  </si>
  <si>
    <t>U0004383879</t>
  </si>
  <si>
    <t>Drziak /0004-383-879/</t>
  </si>
  <si>
    <t>U0004002011</t>
  </si>
  <si>
    <t>Drziak pravy /0004-002-011/</t>
  </si>
  <si>
    <t>U0004331558</t>
  </si>
  <si>
    <t>Drziak pravy /0004-331-558/</t>
  </si>
  <si>
    <t>U0004001982</t>
  </si>
  <si>
    <t>Drziak svetla/0004-001-982/</t>
  </si>
  <si>
    <t>U0000077133</t>
  </si>
  <si>
    <t>1802 148 460</t>
  </si>
  <si>
    <t>Elektroda zapalovacia /0000-077-133/</t>
  </si>
  <si>
    <t>U0120302662</t>
  </si>
  <si>
    <t>Filter klukovej skrine /0120-302-662/</t>
  </si>
  <si>
    <t>U0120390154</t>
  </si>
  <si>
    <t>Filter olejovy</t>
  </si>
  <si>
    <t>U01203901540</t>
  </si>
  <si>
    <t>Filter olejovy  /LF16015/ Cummins/0120-390-154/</t>
  </si>
  <si>
    <t>U0000039553</t>
  </si>
  <si>
    <t>1802 905 596</t>
  </si>
  <si>
    <t>Filter paliva  /0000-039-553/</t>
  </si>
  <si>
    <t>U0004011095</t>
  </si>
  <si>
    <t>Filter pelovy /0004-011-095/</t>
  </si>
  <si>
    <t>U0004011096</t>
  </si>
  <si>
    <t>Filter pelovy /0004-011-096/</t>
  </si>
  <si>
    <t>U0000310438</t>
  </si>
  <si>
    <t>Filter pevnych castic /0000-310-438/</t>
  </si>
  <si>
    <t>U1803923050</t>
  </si>
  <si>
    <t>Filter vymenny /1803-923-050/</t>
  </si>
  <si>
    <t>U0223624030</t>
  </si>
  <si>
    <t>Hadica /0223-624-030/</t>
  </si>
  <si>
    <t>U1104127050</t>
  </si>
  <si>
    <t>1104127050</t>
  </si>
  <si>
    <t>U0120301756</t>
  </si>
  <si>
    <t>Hadica palivova /0120-301-756/</t>
  </si>
  <si>
    <t>U0120301763</t>
  </si>
  <si>
    <t>Hadica palivova /0120-301-763/</t>
  </si>
  <si>
    <t>U1104020000</t>
  </si>
  <si>
    <t>Hadica pneumaticka /1104-020-000/</t>
  </si>
  <si>
    <t>U0000225303</t>
  </si>
  <si>
    <t>Hlava magneticka /0000-225-303/</t>
  </si>
  <si>
    <t>U0004010300</t>
  </si>
  <si>
    <t>Hmlovka /0004-010-300/</t>
  </si>
  <si>
    <t>U0004038780</t>
  </si>
  <si>
    <t>Chladic vody U10 E6</t>
  </si>
  <si>
    <t>U0000354741</t>
  </si>
  <si>
    <t>0004 038 781</t>
  </si>
  <si>
    <t>Intercoler /medzichladic//0000-354-741/</t>
  </si>
  <si>
    <t>U1708411491</t>
  </si>
  <si>
    <t>1708411491</t>
  </si>
  <si>
    <t>Izolacia penova 2030x1230x20mm</t>
  </si>
  <si>
    <t>U0004001973</t>
  </si>
  <si>
    <t>Klapka logo /0004-001-973/</t>
  </si>
  <si>
    <t>U0004316598</t>
  </si>
  <si>
    <t>Klapka SPZ /0004-316-598/</t>
  </si>
  <si>
    <t>U0000342063</t>
  </si>
  <si>
    <t>Klb dveri /0000-342-063/</t>
  </si>
  <si>
    <t>U0000059201</t>
  </si>
  <si>
    <t>Kluc /0000-059-201/</t>
  </si>
  <si>
    <t>U0223075090</t>
  </si>
  <si>
    <t>Kolienko sania inter.76/90  /0223075090/</t>
  </si>
  <si>
    <t>U0000072047</t>
  </si>
  <si>
    <t>Kolik zasterky /0000-072-047/</t>
  </si>
  <si>
    <t>U1801012410</t>
  </si>
  <si>
    <t>Kompresor klimatizacie vodica /1801-012-410/</t>
  </si>
  <si>
    <t>U1553548000</t>
  </si>
  <si>
    <t>Konektor /1553-548-000/</t>
  </si>
  <si>
    <t>U0707000036</t>
  </si>
  <si>
    <t>Kotuc brzdovy /0707-000-036/</t>
  </si>
  <si>
    <t>U0004401426</t>
  </si>
  <si>
    <t>Kruzok senzora PT100 /0004-401-426/</t>
  </si>
  <si>
    <t>U0120302981</t>
  </si>
  <si>
    <t>Kruzok tesniaci /0120-302-981/</t>
  </si>
  <si>
    <t>U0000059216</t>
  </si>
  <si>
    <t>Kryt /0000-059-216/</t>
  </si>
  <si>
    <t>U0000059220</t>
  </si>
  <si>
    <t>Kryt /0000-059-220/</t>
  </si>
  <si>
    <t>U1507032524</t>
  </si>
  <si>
    <t>Kryt gumovy /1507-032-524/</t>
  </si>
  <si>
    <t>U1554789000</t>
  </si>
  <si>
    <t>Kryt gumovy /1554-789-000/</t>
  </si>
  <si>
    <t>U1304400030</t>
  </si>
  <si>
    <t>Kryt kola ochranny /1304-400-030/</t>
  </si>
  <si>
    <t>U0004039484</t>
  </si>
  <si>
    <t>Kryt lavy /0004-039-484/</t>
  </si>
  <si>
    <t>U0004039483</t>
  </si>
  <si>
    <t>Kryt pravy /0004-039-483/</t>
  </si>
  <si>
    <t>U0004316766</t>
  </si>
  <si>
    <t>0004 063 340</t>
  </si>
  <si>
    <t>Kryt pravy /0004-316-766/</t>
  </si>
  <si>
    <t>U0000059207</t>
  </si>
  <si>
    <t>Kryt spatneho zrkadla /0000-059-207/</t>
  </si>
  <si>
    <t>U0000059214</t>
  </si>
  <si>
    <t>Kryt spatneho zrkadla /0000-059-214/</t>
  </si>
  <si>
    <t>U0004390999</t>
  </si>
  <si>
    <t>Kryt zadny /0004-390-999/</t>
  </si>
  <si>
    <t>U0004011459</t>
  </si>
  <si>
    <t>Kryt zamku nadrze /0004-011-459/</t>
  </si>
  <si>
    <t>U0004060469</t>
  </si>
  <si>
    <t>Krytka na USB pripojku /0004-060-469/</t>
  </si>
  <si>
    <t>U0000145571</t>
  </si>
  <si>
    <t>0000145571</t>
  </si>
  <si>
    <t>Krytka nadrze paliva</t>
  </si>
  <si>
    <t>U0004015577</t>
  </si>
  <si>
    <t>0004015577</t>
  </si>
  <si>
    <t>Krytka zamku</t>
  </si>
  <si>
    <t>U5300013675</t>
  </si>
  <si>
    <t>Lista /5300-013-675/</t>
  </si>
  <si>
    <t>U5300013674</t>
  </si>
  <si>
    <t>Lista dveri /5300-013-674/</t>
  </si>
  <si>
    <t>U0004326135</t>
  </si>
  <si>
    <t>Lista prahova /0004-326-135/</t>
  </si>
  <si>
    <t>U2205000000</t>
  </si>
  <si>
    <t>Lista skla /2205-000-000/ kryt okna vodica</t>
  </si>
  <si>
    <t>4420000494</t>
  </si>
  <si>
    <t>Lista stieraca /800mm/</t>
  </si>
  <si>
    <t>U1802148450</t>
  </si>
  <si>
    <t>1802 146 450</t>
  </si>
  <si>
    <t>Magneto /1802-148-450/</t>
  </si>
  <si>
    <t>U2401174361</t>
  </si>
  <si>
    <t>Manzeta gumova /2401-174-361/</t>
  </si>
  <si>
    <t>U2401174362</t>
  </si>
  <si>
    <t>Manzeta gumova /2401-174-362/</t>
  </si>
  <si>
    <t>U0004352107</t>
  </si>
  <si>
    <t>Maska celna /0004-352-107/</t>
  </si>
  <si>
    <t>U0004347219</t>
  </si>
  <si>
    <t>Mazanie centralne /0004-347-219/cerpadlo centr.maz</t>
  </si>
  <si>
    <t>U0000107602</t>
  </si>
  <si>
    <t>Monitor kamer.syst.LCM 1009,  MB-2-104-01 10,4"</t>
  </si>
  <si>
    <t>U3408003283</t>
  </si>
  <si>
    <t>Motorcek krokovy /3408-003-283/</t>
  </si>
  <si>
    <t>U1101573001</t>
  </si>
  <si>
    <t>Nadrz vzduchova 1,1 L  /1101-573-001/</t>
  </si>
  <si>
    <t>U2602600212</t>
  </si>
  <si>
    <t>Nalepka 3D Urbino 12 /2602-600-212/</t>
  </si>
  <si>
    <t>U0000182138</t>
  </si>
  <si>
    <t>Nalepka jazvecik /0000-182-138/</t>
  </si>
  <si>
    <t>U0000232395</t>
  </si>
  <si>
    <t>Napinac remena</t>
  </si>
  <si>
    <t>U0000308813</t>
  </si>
  <si>
    <t>Napinak remena /0000-308-813/</t>
  </si>
  <si>
    <t>U0004326403</t>
  </si>
  <si>
    <t>Napinak remena altern.U8,9/kladka/</t>
  </si>
  <si>
    <t>U0004314708</t>
  </si>
  <si>
    <t>Naraznik predny /0004-314-708/</t>
  </si>
  <si>
    <t>U0004316764</t>
  </si>
  <si>
    <t>0004 063 342</t>
  </si>
  <si>
    <t>Naraznik predny pravy/0004-316-764/</t>
  </si>
  <si>
    <t>U0120300734</t>
  </si>
  <si>
    <t>O kruzok /0120-300-734/</t>
  </si>
  <si>
    <t>U1102751110</t>
  </si>
  <si>
    <t>Odlucovac vzduchu</t>
  </si>
  <si>
    <t>U0004331036</t>
  </si>
  <si>
    <t>Odrazka cervena /0004-331-036/</t>
  </si>
  <si>
    <t>U1503016111</t>
  </si>
  <si>
    <t>Odrazka zadna 85mm/svetlo odrazove/</t>
  </si>
  <si>
    <t>U0000228193</t>
  </si>
  <si>
    <t>Odraznik cierny /0000-228-193/ /doraz kufra/</t>
  </si>
  <si>
    <t>U0004317061</t>
  </si>
  <si>
    <t>0004 063 346</t>
  </si>
  <si>
    <t>Odraznik predny lavy /0004-317-061/</t>
  </si>
  <si>
    <t>U0004317174</t>
  </si>
  <si>
    <t>0004 063 345</t>
  </si>
  <si>
    <t>Odraznik predny pravy /0004-317-174/</t>
  </si>
  <si>
    <t>U0120303280</t>
  </si>
  <si>
    <t>0120 303 276</t>
  </si>
  <si>
    <t>Ohrievac vzduchu /0120-303-280/sania</t>
  </si>
  <si>
    <t>U0000134679</t>
  </si>
  <si>
    <t>0004 060 194</t>
  </si>
  <si>
    <t>Osvetlenie SPZ LED</t>
  </si>
  <si>
    <t>U1905585001</t>
  </si>
  <si>
    <t>Ovladanie spatnych zrkadiel /1905-585-001/</t>
  </si>
  <si>
    <t>U0000187779</t>
  </si>
  <si>
    <t>Pena izolacna /0000-187-779/</t>
  </si>
  <si>
    <t>U0000400490</t>
  </si>
  <si>
    <t>Platnicky brzdove - sada /0000-400-490/</t>
  </si>
  <si>
    <t>U1508002068</t>
  </si>
  <si>
    <t>Poistka MIDI VAL 60A-M5  /1508-002-068/</t>
  </si>
  <si>
    <t>U1553097000</t>
  </si>
  <si>
    <t>Potenciometer /1553-097-000/</t>
  </si>
  <si>
    <t>U1802634820</t>
  </si>
  <si>
    <t>1802 900 020</t>
  </si>
  <si>
    <t>Pristroj ovladaci /1802-634-820/</t>
  </si>
  <si>
    <t>U1960600683</t>
  </si>
  <si>
    <t>Profil spojovaci dlhy /na madlo/</t>
  </si>
  <si>
    <t>U0000059203</t>
  </si>
  <si>
    <t>Pruzina /0000-059-203/</t>
  </si>
  <si>
    <t>U0000196102</t>
  </si>
  <si>
    <t>Pruzina /0000-196-102/</t>
  </si>
  <si>
    <t>U0004316589</t>
  </si>
  <si>
    <t>Pruzina /0004-316-589/</t>
  </si>
  <si>
    <t>U0000310450</t>
  </si>
  <si>
    <t>Pumpa vodna /0000-310-450/</t>
  </si>
  <si>
    <t>U0004451020</t>
  </si>
  <si>
    <t>Ram naraznika /0004-451-020/</t>
  </si>
  <si>
    <t>U0004028565</t>
  </si>
  <si>
    <t>Ram pod okno</t>
  </si>
  <si>
    <t>U1792578500</t>
  </si>
  <si>
    <t>Ram podokenny /1792-578-500/</t>
  </si>
  <si>
    <t>U1507033536</t>
  </si>
  <si>
    <t>Rameno stieraca lave /1507-033-536/</t>
  </si>
  <si>
    <t>U0000144095</t>
  </si>
  <si>
    <t>0000144095</t>
  </si>
  <si>
    <t>Rameno zrkadla</t>
  </si>
  <si>
    <t>U5300011166</t>
  </si>
  <si>
    <t>Regulacia turba Cummins VGT/5300011166/</t>
  </si>
  <si>
    <t>U0120301908</t>
  </si>
  <si>
    <t>Rele magneticke /0120-301-908/</t>
  </si>
  <si>
    <t>U0120302813</t>
  </si>
  <si>
    <t>Remen klinovy /0120-302-813/*</t>
  </si>
  <si>
    <t>U0004378124</t>
  </si>
  <si>
    <t>Remen klinovy 10 PK 1400 /0004-378-124/</t>
  </si>
  <si>
    <t>U0004301492</t>
  </si>
  <si>
    <t>0004301492</t>
  </si>
  <si>
    <t>Remen klinovy plochy drazkovany/viacklinovy remen/</t>
  </si>
  <si>
    <t>U0000312690</t>
  </si>
  <si>
    <t>Remen viacklinovy</t>
  </si>
  <si>
    <t>U0120390440</t>
  </si>
  <si>
    <t>0120390440</t>
  </si>
  <si>
    <t>Remenica alternatora</t>
  </si>
  <si>
    <t>U1808100060</t>
  </si>
  <si>
    <t>0004062842</t>
  </si>
  <si>
    <t>Riadenie vykurovania</t>
  </si>
  <si>
    <t>U0000022776</t>
  </si>
  <si>
    <t>Rohoz filtracna</t>
  </si>
  <si>
    <t>U0000007855</t>
  </si>
  <si>
    <t>Rohoz filtracna /0000-007-855/</t>
  </si>
  <si>
    <t>U0000084656</t>
  </si>
  <si>
    <t>Rola /0000-084-656/</t>
  </si>
  <si>
    <t>U0000213304</t>
  </si>
  <si>
    <t>0000213304</t>
  </si>
  <si>
    <t>Rolka vodiaca m.DAF U15 LE</t>
  </si>
  <si>
    <t>U1802206410</t>
  </si>
  <si>
    <t>Rotor /1802-206-410/</t>
  </si>
  <si>
    <t>U0516531901</t>
  </si>
  <si>
    <t>Sada oprav.-spodna cast odlucovaca 0516-531901 HAL</t>
  </si>
  <si>
    <t>U0004055086</t>
  </si>
  <si>
    <t>Sada opravarenska /0004-055-086/ventila ovl.dveri</t>
  </si>
  <si>
    <t>44253454</t>
  </si>
  <si>
    <t>42542660</t>
  </si>
  <si>
    <t>Sada opravarenska /do odlucovaca/</t>
  </si>
  <si>
    <t>U0299001440</t>
  </si>
  <si>
    <t>Senzor NOX /0299-001-440/</t>
  </si>
  <si>
    <t>U2003039307</t>
  </si>
  <si>
    <t>Senzor otvarania dveri/ramp/ IFM</t>
  </si>
  <si>
    <t>U0004336152</t>
  </si>
  <si>
    <t>Sklo bocne /0004-336-152/</t>
  </si>
  <si>
    <t>U0004399103</t>
  </si>
  <si>
    <t>Sklo dveri /0004-399-103/</t>
  </si>
  <si>
    <t>U0004396943</t>
  </si>
  <si>
    <t>Sklo predne /0004-396-943/</t>
  </si>
  <si>
    <t>U2201041070</t>
  </si>
  <si>
    <t>Sklo predne,celne /2201-041-070/</t>
  </si>
  <si>
    <t>U0004348936</t>
  </si>
  <si>
    <t>Sklo zadne /0004-348-936/</t>
  </si>
  <si>
    <t>U0000394487</t>
  </si>
  <si>
    <t>Smerovka prava /0000-394-487/</t>
  </si>
  <si>
    <t>U0000192287</t>
  </si>
  <si>
    <t>Spinac /0000-192-287/</t>
  </si>
  <si>
    <t>U5001859358</t>
  </si>
  <si>
    <t>Spinac kombinovany</t>
  </si>
  <si>
    <t>U0000093860</t>
  </si>
  <si>
    <t>Spinac koncovy /0000-093-860/</t>
  </si>
  <si>
    <t>U1507032542</t>
  </si>
  <si>
    <t>Spojenie stieraca otocne /1507-032-542/</t>
  </si>
  <si>
    <t>U5300018212</t>
  </si>
  <si>
    <t>2516 608 278</t>
  </si>
  <si>
    <t>Spojka madla /5300-018-212/</t>
  </si>
  <si>
    <t>U1104652145</t>
  </si>
  <si>
    <t>Spojka redukcna M22x1,5/M26x1,5 /1104-652-145/</t>
  </si>
  <si>
    <t>U0120301051</t>
  </si>
  <si>
    <t>Srob /0120-301-051/</t>
  </si>
  <si>
    <t>U0120303274</t>
  </si>
  <si>
    <t>Srob /0120-303-274/</t>
  </si>
  <si>
    <t>U1104651130</t>
  </si>
  <si>
    <t>Srobenie M22x1,5/M30x2  /1104-651-130/</t>
  </si>
  <si>
    <t>U0120390129</t>
  </si>
  <si>
    <t>Starter /0120-390-129/</t>
  </si>
  <si>
    <t>U0004353508</t>
  </si>
  <si>
    <t>Stena /0004-353-508/</t>
  </si>
  <si>
    <t>U0004022575</t>
  </si>
  <si>
    <t>Stierac skla  /0004-022-575/ 1000mm</t>
  </si>
  <si>
    <t>4429877</t>
  </si>
  <si>
    <t>5001018819</t>
  </si>
  <si>
    <t>Stieratko L1000 ARES</t>
  </si>
  <si>
    <t>U1507032551</t>
  </si>
  <si>
    <t>0004 022 416</t>
  </si>
  <si>
    <t>Stieratko stieraca skla 800mm /1507-032-551/</t>
  </si>
  <si>
    <t>U0000401375</t>
  </si>
  <si>
    <t>Svetlo bocne /0000-401-375/</t>
  </si>
  <si>
    <t>U1503154001</t>
  </si>
  <si>
    <t>1503154001</t>
  </si>
  <si>
    <t>Svetlo bocne obrysove</t>
  </si>
  <si>
    <t>U1503120000</t>
  </si>
  <si>
    <t>Svetlo parkovacie spodne /1503-120-000/</t>
  </si>
  <si>
    <t>U0000394479</t>
  </si>
  <si>
    <t>Svetlo stretavacie /0000-394-479/</t>
  </si>
  <si>
    <t>U0000394485</t>
  </si>
  <si>
    <t>Svietenie denne /0000-394-485/</t>
  </si>
  <si>
    <t>U0000059199</t>
  </si>
  <si>
    <t>Svorka /0000-059-199/</t>
  </si>
  <si>
    <t>U2200001833</t>
  </si>
  <si>
    <t>Tabula sklenena vyhrievana /2200-001-833/</t>
  </si>
  <si>
    <t>U0120303003</t>
  </si>
  <si>
    <t>Tesnenie</t>
  </si>
  <si>
    <t>U0120300730</t>
  </si>
  <si>
    <t>Tesnenie /0120-300-730/kruzok</t>
  </si>
  <si>
    <t>U0120300738</t>
  </si>
  <si>
    <t>Tesnenie /0120-300-738/kruzok</t>
  </si>
  <si>
    <t>U0120300740</t>
  </si>
  <si>
    <t>Tesnenie /0120-300-740/</t>
  </si>
  <si>
    <t>U0120390143</t>
  </si>
  <si>
    <t>Tesnenie /0120-390-143/</t>
  </si>
  <si>
    <t>U1553547000</t>
  </si>
  <si>
    <t>Tesnenie /1553-547-000/</t>
  </si>
  <si>
    <t>U0000146573</t>
  </si>
  <si>
    <t>Tesnenie dveri /0000-146-573/</t>
  </si>
  <si>
    <t>U0120300354</t>
  </si>
  <si>
    <t>Tesnenie EGR mot.Cummins /0120-300-354/</t>
  </si>
  <si>
    <t>U0120303318</t>
  </si>
  <si>
    <t>Tesnenie olejovej vane /0120-303-318/</t>
  </si>
  <si>
    <t>U0120302989</t>
  </si>
  <si>
    <t>Tesnenie pod EGR Cummins /0120-302-989/</t>
  </si>
  <si>
    <t>U0120303250</t>
  </si>
  <si>
    <t>Tesnenie pod sanie EGR /0120-303-250/</t>
  </si>
  <si>
    <t>U0120302984</t>
  </si>
  <si>
    <t>Tesnenie pod viko ventilov /0120-302-984/</t>
  </si>
  <si>
    <t>U0120302998</t>
  </si>
  <si>
    <t>Tesnenie pod viko ventilov /0120-302-998/</t>
  </si>
  <si>
    <t>5001857219</t>
  </si>
  <si>
    <t>Tesnenie vyfuku</t>
  </si>
  <si>
    <t>U1506002030</t>
  </si>
  <si>
    <t>1506002030</t>
  </si>
  <si>
    <t>Tlacidlo pre invalidov</t>
  </si>
  <si>
    <t>U1553518000</t>
  </si>
  <si>
    <t>Tlacitko dopytove/povolenia ot.dveri ces./</t>
  </si>
  <si>
    <t>U0004054940</t>
  </si>
  <si>
    <t>Tlacitko dveri-zelene /0004-054-940/</t>
  </si>
  <si>
    <t>U0004044485</t>
  </si>
  <si>
    <t>Tlacitko dverove /0004-044-485/</t>
  </si>
  <si>
    <t>U5300016012</t>
  </si>
  <si>
    <t>Tlacitko otv.dveri /5300-016-012/</t>
  </si>
  <si>
    <t>U1506080058</t>
  </si>
  <si>
    <t>Tlacitko otvarania dveri vonkajsie</t>
  </si>
  <si>
    <t>U0120301690</t>
  </si>
  <si>
    <t>Trubka palivova /0120-301-690/</t>
  </si>
  <si>
    <t>2720703</t>
  </si>
  <si>
    <t>Trubka vzduch. PA  pr. 8</t>
  </si>
  <si>
    <t>2720705</t>
  </si>
  <si>
    <t>Trubka vzduch. PA pr.6 /k.c.ET22951021/</t>
  </si>
  <si>
    <t>U1803304000</t>
  </si>
  <si>
    <t>Tryska vzduchova /1803-304-000/ difuzor</t>
  </si>
  <si>
    <t>U2205041124</t>
  </si>
  <si>
    <t>2205 041 120</t>
  </si>
  <si>
    <t>Uchytka vetracieho okna /2205-041-120/</t>
  </si>
  <si>
    <t>U0303175302</t>
  </si>
  <si>
    <t>Ukazovatel hladiny oleja</t>
  </si>
  <si>
    <t>U2501170119</t>
  </si>
  <si>
    <t>Upevnenie sedadla /2501-170-119/</t>
  </si>
  <si>
    <t>U1906041054</t>
  </si>
  <si>
    <t>Upnutie madla horne /1906-041-054/</t>
  </si>
  <si>
    <t>U1509558020</t>
  </si>
  <si>
    <t>Valec pneumaticky - dveri</t>
  </si>
  <si>
    <t>U1102681010</t>
  </si>
  <si>
    <t>Ventil dvojcestny /1102-681-010/</t>
  </si>
  <si>
    <t>U2401174391</t>
  </si>
  <si>
    <t>Ventil elektromagnet. /blok dveri/ /2401-174-391/</t>
  </si>
  <si>
    <t>U0000306595</t>
  </si>
  <si>
    <t>Ventil elektromagneticky /0000-306-595/selenoid va</t>
  </si>
  <si>
    <t>U1102662000</t>
  </si>
  <si>
    <t>Ventil Rucnej brzdy /1102-662-000/</t>
  </si>
  <si>
    <t>U1102681030</t>
  </si>
  <si>
    <t>0004 053 878</t>
  </si>
  <si>
    <t>Ventil trojcestny /1102-681-030/</t>
  </si>
  <si>
    <t>U0000017733</t>
  </si>
  <si>
    <t>Ventil vypustaci /0000-017-733/</t>
  </si>
  <si>
    <t>U0000208098</t>
  </si>
  <si>
    <t>Ventilator /0000-208-098/</t>
  </si>
  <si>
    <t>U0520130006</t>
  </si>
  <si>
    <t>0520721579</t>
  </si>
  <si>
    <t>Vlozka filtra VOITH</t>
  </si>
  <si>
    <t>U0120302962</t>
  </si>
  <si>
    <t>Vlozka palivoveho filtra /0120-302-962/</t>
  </si>
  <si>
    <t>U0120436050</t>
  </si>
  <si>
    <t>Vlozka vstupneho filtra /0120-436-050/</t>
  </si>
  <si>
    <t>4420001838</t>
  </si>
  <si>
    <t>Vlozka vysusaca WABCO</t>
  </si>
  <si>
    <t>U0499000509</t>
  </si>
  <si>
    <t>Vlozka vzduchoveho filtra /0499-000-509/</t>
  </si>
  <si>
    <t>U0499000511</t>
  </si>
  <si>
    <t>Vlozka vzduchoveho filtra /0499-000-511/</t>
  </si>
  <si>
    <t>U1905024066</t>
  </si>
  <si>
    <t>Vlozka zrkadla</t>
  </si>
  <si>
    <t>U1905024067</t>
  </si>
  <si>
    <t>Vložka zrkadla vacsia /1905-024-067/</t>
  </si>
  <si>
    <t>4420458</t>
  </si>
  <si>
    <t>4436121014</t>
  </si>
  <si>
    <t>Vypustny ventil D18</t>
  </si>
  <si>
    <t>U2004252010</t>
  </si>
  <si>
    <t>2004252010</t>
  </si>
  <si>
    <t>Zamok krytu motora</t>
  </si>
  <si>
    <t>U2004252020</t>
  </si>
  <si>
    <t>2004252020</t>
  </si>
  <si>
    <t>Zamok lavy</t>
  </si>
  <si>
    <t>U1960205592</t>
  </si>
  <si>
    <t>Zapadka /1960-205-592/</t>
  </si>
  <si>
    <t>U2302555001</t>
  </si>
  <si>
    <t>Zapadka /2302-555-001/</t>
  </si>
  <si>
    <t>U0000035647</t>
  </si>
  <si>
    <t>Zasuvka alternatora /0000-035-647/</t>
  </si>
  <si>
    <t>U1508000850</t>
  </si>
  <si>
    <t>Zasuvka alternatora /1508-000-850/</t>
  </si>
  <si>
    <t>U1550185000</t>
  </si>
  <si>
    <t>Zasuvka alternatora pin /1550-185-000/</t>
  </si>
  <si>
    <t>U1553800000</t>
  </si>
  <si>
    <t>Zasuvka alternatora pin /1553-800-000/</t>
  </si>
  <si>
    <t>U1554746000</t>
  </si>
  <si>
    <t>Zasuvka alternatora pin /1554-746-000/</t>
  </si>
  <si>
    <t>U1556055100</t>
  </si>
  <si>
    <t>Zasuvka elektricka /1556-055-100/</t>
  </si>
  <si>
    <t>U0120432290</t>
  </si>
  <si>
    <t>Zatka expanznej nadrze/0120-432-290/</t>
  </si>
  <si>
    <t>U0004392343</t>
  </si>
  <si>
    <t>Zaves lavy /0004-392-343/</t>
  </si>
  <si>
    <t>U0004392328</t>
  </si>
  <si>
    <t>Zaves pravy /0004-392-328/</t>
  </si>
  <si>
    <t>3472201000</t>
  </si>
  <si>
    <t>Ziarovka 1,2W 24V celosklenena/do vypinaca/</t>
  </si>
  <si>
    <t>34722011</t>
  </si>
  <si>
    <t>Ziarovka H11 24V 70W</t>
  </si>
  <si>
    <t>U1905502001</t>
  </si>
  <si>
    <t>Zrkadlo spatne /1905-502-001/</t>
  </si>
  <si>
    <t>U1905503001</t>
  </si>
  <si>
    <t>Zrkadlo spatne lave/1905-503-001/</t>
  </si>
  <si>
    <t>U0000102500</t>
  </si>
  <si>
    <t>Zrkadlo vonkajsie spatne prave /0000-102-500/</t>
  </si>
  <si>
    <t>1514-208-026</t>
  </si>
  <si>
    <t>AKB</t>
  </si>
  <si>
    <t>0000-338-021</t>
  </si>
  <si>
    <t>alternátor</t>
  </si>
  <si>
    <t>0000-401-375</t>
  </si>
  <si>
    <t>bočné svetlo oranžové</t>
  </si>
  <si>
    <t>0000-400-490</t>
  </si>
  <si>
    <t>brzdová obloženie</t>
  </si>
  <si>
    <t>0000-310-450</t>
  </si>
  <si>
    <t>čerpadlo chladiacej kvapaliny</t>
  </si>
  <si>
    <t>5300-007-005</t>
  </si>
  <si>
    <t>elektromagnetický ventil zad. dverí</t>
  </si>
  <si>
    <t>0000-359-982</t>
  </si>
  <si>
    <t>chladnička</t>
  </si>
  <si>
    <t>0004-061-930</t>
  </si>
  <si>
    <t>kábel štartovania</t>
  </si>
  <si>
    <t>0004-010-873</t>
  </si>
  <si>
    <t>klaksón</t>
  </si>
  <si>
    <t>0120-302-813</t>
  </si>
  <si>
    <t>klinový remeň motora</t>
  </si>
  <si>
    <t>0000-401-376</t>
  </si>
  <si>
    <t>koncové svetlo STOP zadné</t>
  </si>
  <si>
    <t>0000-208-098</t>
  </si>
  <si>
    <t>motor ventilátora ohrevu predného skla</t>
  </si>
  <si>
    <t>0004-326-403</t>
  </si>
  <si>
    <t>napínacia kladka</t>
  </si>
  <si>
    <t>0120-303-280</t>
  </si>
  <si>
    <t>nefunkčná mriežka ohrevu nafty</t>
  </si>
  <si>
    <t>0004-043-427</t>
  </si>
  <si>
    <t>nefunkčný sním. IFM /na rampe pre vozičkárov/</t>
  </si>
  <si>
    <t>0120-303-276</t>
  </si>
  <si>
    <t>ohrev vzduchu</t>
  </si>
  <si>
    <t>0000-088-714</t>
  </si>
  <si>
    <t>potenciometer vst.dverí</t>
  </si>
  <si>
    <t>0000-196-102</t>
  </si>
  <si>
    <t>pružina krytu predného loga</t>
  </si>
  <si>
    <t>0110-379-020</t>
  </si>
  <si>
    <t>snímač hladiny paliva</t>
  </si>
  <si>
    <t>0299-001-440</t>
  </si>
  <si>
    <t>snímač Nox</t>
  </si>
  <si>
    <t>0000-093-860</t>
  </si>
  <si>
    <t>snímač zadného kufra</t>
  </si>
  <si>
    <t>0004-037-931</t>
  </si>
  <si>
    <t>systém počítania cestujúcich</t>
  </si>
  <si>
    <t>0110-379-800</t>
  </si>
  <si>
    <t>tesnenie snímača hladiny paliva</t>
  </si>
  <si>
    <t>5300-016-012</t>
  </si>
  <si>
    <t>tlačítko</t>
  </si>
  <si>
    <t>5300-016-001</t>
  </si>
  <si>
    <t>tlačítko osvetlenia kabíny vodiča</t>
  </si>
  <si>
    <t>0000-192-287</t>
  </si>
  <si>
    <t>tlačítko štart/stop</t>
  </si>
  <si>
    <t>1806-401-200</t>
  </si>
  <si>
    <t>ventilátor klimatizácie vodiča</t>
  </si>
  <si>
    <t>0004-301-492</t>
  </si>
  <si>
    <t>viacklinový remeň</t>
  </si>
  <si>
    <t>1104-020-010</t>
  </si>
  <si>
    <t>vzduchová hadica</t>
  </si>
  <si>
    <t>1506-086-100</t>
  </si>
  <si>
    <t>združený prepínač</t>
  </si>
  <si>
    <t>2602-772-003</t>
  </si>
  <si>
    <t>zvuková signalizácia cúvania</t>
  </si>
  <si>
    <t>Celkový súčet</t>
  </si>
  <si>
    <t>Karosa B732.1654</t>
  </si>
  <si>
    <t>Drziak elektromotora</t>
  </si>
  <si>
    <t>Elektromotor 24V/20W/motorcek kurenia/</t>
  </si>
  <si>
    <t>6279631163110</t>
  </si>
  <si>
    <t>Filter oleja</t>
  </si>
  <si>
    <t>6279641153150</t>
  </si>
  <si>
    <t>Filter paliva PH4</t>
  </si>
  <si>
    <t>5010064371</t>
  </si>
  <si>
    <t>Filter vzduchu V-11</t>
  </si>
  <si>
    <t>PM801</t>
  </si>
  <si>
    <t>Filter/vlozka/ PH4</t>
  </si>
  <si>
    <t>PM802</t>
  </si>
  <si>
    <t>Filter/vlozka/ PJ4</t>
  </si>
  <si>
    <t>Gufero /160x190x15 GP/</t>
  </si>
  <si>
    <t>Gufero 150x180x15 SI</t>
  </si>
  <si>
    <t>Gufero ASW FLD 130x160x15</t>
  </si>
  <si>
    <t>7580600100</t>
  </si>
  <si>
    <t>Chladic "K"</t>
  </si>
  <si>
    <t>0930040500</t>
  </si>
  <si>
    <t>Kabel autob.prepojovaci 50mm2/25cm</t>
  </si>
  <si>
    <t>Kluc schran 4-hran /kluc kufra/</t>
  </si>
  <si>
    <t>Kolo obezne</t>
  </si>
  <si>
    <t>4420001844000</t>
  </si>
  <si>
    <t>Kruzok 124.2X3</t>
  </si>
  <si>
    <t>Kruzok 35x5</t>
  </si>
  <si>
    <t>Lamela spojky</t>
  </si>
  <si>
    <t>Lista stieraca KAROSA</t>
  </si>
  <si>
    <t>Lozisko spojky vypinacie</t>
  </si>
  <si>
    <t>Lozisko UR 630Z AZ</t>
  </si>
  <si>
    <t>4438151004</t>
  </si>
  <si>
    <t>Odpojovac baterie</t>
  </si>
  <si>
    <t>5010521498</t>
  </si>
  <si>
    <t>Osvetlenie SPZ 900</t>
  </si>
  <si>
    <t>EAT 79057</t>
  </si>
  <si>
    <t>Paka brzd.kluca HALDEX uplna lava</t>
  </si>
  <si>
    <t>EAT 79058</t>
  </si>
  <si>
    <t>Paka brzd.kluca HALDEX uplna prava</t>
  </si>
  <si>
    <t>3411950130000</t>
  </si>
  <si>
    <t>Posilovac spojky</t>
  </si>
  <si>
    <t>4436121055</t>
  </si>
  <si>
    <t>Redukcny ventil JIKO</t>
  </si>
  <si>
    <t>Remen AVX 13x1175</t>
  </si>
  <si>
    <t>Remen AVX13x1050 La</t>
  </si>
  <si>
    <t>1251075000000</t>
  </si>
  <si>
    <t>Remen klinovy 1075</t>
  </si>
  <si>
    <t>Spinac s kolikom</t>
  </si>
  <si>
    <t>5001842961</t>
  </si>
  <si>
    <t>Spinac zasuvaci /kolik./</t>
  </si>
  <si>
    <t>4438541910000</t>
  </si>
  <si>
    <t>Tlacitko startera</t>
  </si>
  <si>
    <t>Veko spojky GFM 420</t>
  </si>
  <si>
    <t>E4420001876</t>
  </si>
  <si>
    <t>Vlozka filtra oleja</t>
  </si>
  <si>
    <t>Vlozka filtracna /filter vzduchu/</t>
  </si>
  <si>
    <t>4433199008000</t>
  </si>
  <si>
    <t>Zasuvka asym.</t>
  </si>
  <si>
    <t>245</t>
  </si>
  <si>
    <t>Ziarovka 24V 5W</t>
  </si>
  <si>
    <t>24585000000</t>
  </si>
  <si>
    <t>Ziarovka 24V 5W SUF</t>
  </si>
  <si>
    <t>Ziarovka H4 24V 70/75W</t>
  </si>
  <si>
    <t>4420001652</t>
  </si>
  <si>
    <t>Zotrvacnik</t>
  </si>
  <si>
    <t>Karosa B961.1970</t>
  </si>
  <si>
    <t>Bateria 180 AH 12V</t>
  </si>
  <si>
    <t>Blok ovladaci OB3A</t>
  </si>
  <si>
    <t>Brzdic pedalovy KNORR /K 961/</t>
  </si>
  <si>
    <t>05007029</t>
  </si>
  <si>
    <t>Cap stabilizatora</t>
  </si>
  <si>
    <t>5006002224</t>
  </si>
  <si>
    <t>Filter IVECO</t>
  </si>
  <si>
    <t>504153481</t>
  </si>
  <si>
    <t>Filter odvetravania</t>
  </si>
  <si>
    <t>Filter odvetravania/vlozka cistica odvetravania/</t>
  </si>
  <si>
    <t>Filter oleja   /W11102/36 /</t>
  </si>
  <si>
    <t>6279641063150</t>
  </si>
  <si>
    <t>Filter paliva PJ4</t>
  </si>
  <si>
    <t>42544766</t>
  </si>
  <si>
    <t>Filter prevodovky</t>
  </si>
  <si>
    <t>504060676</t>
  </si>
  <si>
    <t>Hadica</t>
  </si>
  <si>
    <t>Hadica benzinova  Q6</t>
  </si>
  <si>
    <t>99475987</t>
  </si>
  <si>
    <t>Hadica k turbu</t>
  </si>
  <si>
    <t>Hadica olejova  Js25 /E5006154363/ K961</t>
  </si>
  <si>
    <t>Hadica PVC Q 6</t>
  </si>
  <si>
    <t>5006006056</t>
  </si>
  <si>
    <t>Hladinomer</t>
  </si>
  <si>
    <t>504090517</t>
  </si>
  <si>
    <t>Hrdlo 7306</t>
  </si>
  <si>
    <t>5006000077</t>
  </si>
  <si>
    <t>Hrdlo redukcne</t>
  </si>
  <si>
    <t>5006034077</t>
  </si>
  <si>
    <t>Hukacka plast</t>
  </si>
  <si>
    <t>504006261</t>
  </si>
  <si>
    <t>Kladka napinacia</t>
  </si>
  <si>
    <t>504046191</t>
  </si>
  <si>
    <t>Kladka napínacia</t>
  </si>
  <si>
    <t>5001840411</t>
  </si>
  <si>
    <t>Klb lavy</t>
  </si>
  <si>
    <t>5001840412</t>
  </si>
  <si>
    <t>Klb pravy</t>
  </si>
  <si>
    <t>Klbik lavy</t>
  </si>
  <si>
    <t>5497311010</t>
  </si>
  <si>
    <t>Klucka uzamykatelna</t>
  </si>
  <si>
    <t>Koleno dvojite</t>
  </si>
  <si>
    <t>Kolik spojovaci /5801936096/</t>
  </si>
  <si>
    <t>632000</t>
  </si>
  <si>
    <t>Komplet E 6</t>
  </si>
  <si>
    <t>1032</t>
  </si>
  <si>
    <t>Komplet E10</t>
  </si>
  <si>
    <t>Koncovka M16x1,5</t>
  </si>
  <si>
    <t>Kotva pryzova</t>
  </si>
  <si>
    <t>4312092800000</t>
  </si>
  <si>
    <t>Kruzok pryzovy</t>
  </si>
  <si>
    <t>5006018449</t>
  </si>
  <si>
    <t>Kruzok-O/gumicka/</t>
  </si>
  <si>
    <t>Kryt gumovy /5006021592/</t>
  </si>
  <si>
    <t>Kryt svetla</t>
  </si>
  <si>
    <t>Krytka zamku nadrze/ochranna/</t>
  </si>
  <si>
    <t>Lozisko drziaka zrkadla</t>
  </si>
  <si>
    <t>Lozisko hlavne</t>
  </si>
  <si>
    <t>99440117</t>
  </si>
  <si>
    <t>Manzeta</t>
  </si>
  <si>
    <t>Objimka</t>
  </si>
  <si>
    <t>5006000983</t>
  </si>
  <si>
    <t>Odrazka samolepka cerv.</t>
  </si>
  <si>
    <t>O-kruzok /17283081/</t>
  </si>
  <si>
    <t>Pas /5001840265/</t>
  </si>
  <si>
    <t>0316566038</t>
  </si>
  <si>
    <t>Pas vzduchojemu</t>
  </si>
  <si>
    <t>0395530992</t>
  </si>
  <si>
    <t>Patrona vysusovaca vzduchu WABCO</t>
  </si>
  <si>
    <t>5001834435</t>
  </si>
  <si>
    <t>Prepinac stieracov</t>
  </si>
  <si>
    <t>Prepinac svetiel a signalizacie</t>
  </si>
  <si>
    <t>Prevod pohonu rozdelovaca ozubeny/4893386/</t>
  </si>
  <si>
    <t>Pruzina ventilu /4895045/</t>
  </si>
  <si>
    <t>5801104500</t>
  </si>
  <si>
    <t>Pruzina vzduchová/vankus per./</t>
  </si>
  <si>
    <t>Puzdro 155.23 V 01</t>
  </si>
  <si>
    <t>5010460145</t>
  </si>
  <si>
    <t>Puzdro loziska</t>
  </si>
  <si>
    <t>Puzdro loziska polene 38,0</t>
  </si>
  <si>
    <t>5801109422</t>
  </si>
  <si>
    <t>Púzdro stabil.</t>
  </si>
  <si>
    <t>Puzdro stabilizatora</t>
  </si>
  <si>
    <t>0516930293</t>
  </si>
  <si>
    <t>Ramienko stieraca Karosa</t>
  </si>
  <si>
    <t>5801108736</t>
  </si>
  <si>
    <t>Rele dveri</t>
  </si>
  <si>
    <t>Rele rychlosti blokovacie s konektorom</t>
  </si>
  <si>
    <t>Remen klinovy</t>
  </si>
  <si>
    <t>504033915</t>
  </si>
  <si>
    <t>Remen klinovy Citelis</t>
  </si>
  <si>
    <t>E66RK010A</t>
  </si>
  <si>
    <t>Sada opr. - vysusaca vzduchu</t>
  </si>
  <si>
    <t>000578</t>
  </si>
  <si>
    <t>Sada oprav.</t>
  </si>
  <si>
    <t>3300530925</t>
  </si>
  <si>
    <t>Sada oprav.na reduk.ventil/sada regulatora/</t>
  </si>
  <si>
    <t>42562856   42575089</t>
  </si>
  <si>
    <t>Sada oprav.strmena</t>
  </si>
  <si>
    <t>4750150012</t>
  </si>
  <si>
    <t>Sada oprav.WABCO</t>
  </si>
  <si>
    <t>31</t>
  </si>
  <si>
    <t>Sada opravar. bloku dvier</t>
  </si>
  <si>
    <t>9100915900</t>
  </si>
  <si>
    <t>Sada opravar. magnet.ventilu</t>
  </si>
  <si>
    <t>5003033014</t>
  </si>
  <si>
    <t>Skrutka</t>
  </si>
  <si>
    <t>500022394</t>
  </si>
  <si>
    <t>Skrutka stabilizatora</t>
  </si>
  <si>
    <t>961</t>
  </si>
  <si>
    <t>Skrutka tlmica vrchna</t>
  </si>
  <si>
    <t>Skrutka tlmiča spodna č. 5801100790</t>
  </si>
  <si>
    <t>99443210</t>
  </si>
  <si>
    <t>Skrutka vyfuku</t>
  </si>
  <si>
    <t>5006008923</t>
  </si>
  <si>
    <t>Smek</t>
  </si>
  <si>
    <t>Snimac otacok ABS</t>
  </si>
  <si>
    <t>Spinac bezdotykovy cerveny</t>
  </si>
  <si>
    <t>Spinac brzdovy</t>
  </si>
  <si>
    <t>Spinac zasuvaci</t>
  </si>
  <si>
    <t>5004000000006</t>
  </si>
  <si>
    <t>Spojka PA Q10 priama</t>
  </si>
  <si>
    <t>Srob tesnenia vyfuku</t>
  </si>
  <si>
    <t>Svetlo bocne</t>
  </si>
  <si>
    <t>5001839179</t>
  </si>
  <si>
    <t>Svetlo bocne obrys.</t>
  </si>
  <si>
    <t>Telo ventilu /4896404/</t>
  </si>
  <si>
    <t>Tesnenie /2830559/</t>
  </si>
  <si>
    <t>Tesnenie /4896409/</t>
  </si>
  <si>
    <t>Tesnenie /k filtru odvetravania/</t>
  </si>
  <si>
    <t>Tesnenie hriadela /5801483558/</t>
  </si>
  <si>
    <t>Tesnenie hriadela /5801483583/</t>
  </si>
  <si>
    <t>504154202</t>
  </si>
  <si>
    <t>Tesnenie/vyfuku/</t>
  </si>
  <si>
    <t>E4420000089</t>
  </si>
  <si>
    <t>Tiahlo uplne L 1720</t>
  </si>
  <si>
    <t>Tlacitko 1-0-2</t>
  </si>
  <si>
    <t>Tlmic teleskopicky P50x200</t>
  </si>
  <si>
    <t>4497049700000</t>
  </si>
  <si>
    <t>Trmen vzduchojem 12 L</t>
  </si>
  <si>
    <t>Trubka kompresora</t>
  </si>
  <si>
    <t>Trubka PA  Q10</t>
  </si>
  <si>
    <t>Trubka PA Q 6 /m/</t>
  </si>
  <si>
    <t>Trubka PA Q 8/m/</t>
  </si>
  <si>
    <t>504125635</t>
  </si>
  <si>
    <t>Trubka paliva</t>
  </si>
  <si>
    <t>Trubka vzduch.PA pr.10 /k.c.5006006476/</t>
  </si>
  <si>
    <t>Tyc riadenia</t>
  </si>
  <si>
    <t>4845408</t>
  </si>
  <si>
    <t>Uzaver exp. nadrze</t>
  </si>
  <si>
    <t>Uzaver expanznej nadrze</t>
  </si>
  <si>
    <t>Ventil /4896410/</t>
  </si>
  <si>
    <t>Ventil diferencialny ASR</t>
  </si>
  <si>
    <t>4436120610010</t>
  </si>
  <si>
    <t>Ventil odvodnovaci</t>
  </si>
  <si>
    <t>Ventil ovladaci ABS WABCO</t>
  </si>
  <si>
    <t>4436241010</t>
  </si>
  <si>
    <t>Ventil perovania regulacny</t>
  </si>
  <si>
    <t>4436141013</t>
  </si>
  <si>
    <t>Ventil prepinaci</t>
  </si>
  <si>
    <t>Ventil štvorcestny istiaci</t>
  </si>
  <si>
    <t>Ventil uplny /kurenia/</t>
  </si>
  <si>
    <t>Vlnovec perovania kompletny K900</t>
  </si>
  <si>
    <t>4436240500010</t>
  </si>
  <si>
    <t>Vlnovec pruzina KA</t>
  </si>
  <si>
    <t>0231156494200</t>
  </si>
  <si>
    <t>Vlozka  pr. 10 Wabco/vsuvka/</t>
  </si>
  <si>
    <t>Vlozka filtracna kurenia</t>
  </si>
  <si>
    <t>Vlozka filtracna olejova</t>
  </si>
  <si>
    <t>Vlozka filtracna vzduchova</t>
  </si>
  <si>
    <t>5010423885</t>
  </si>
  <si>
    <t>Vlozka filtracna/vzduchu/</t>
  </si>
  <si>
    <t>Vlozka kurenia palivova</t>
  </si>
  <si>
    <t>Vyhrievanie</t>
  </si>
  <si>
    <t>Vymennik tepla /4899566/</t>
  </si>
  <si>
    <t>Vzduchojem / 5001840304/</t>
  </si>
  <si>
    <t>0737530091</t>
  </si>
  <si>
    <t>Vzduchojem 20 L Karosa</t>
  </si>
  <si>
    <t>Vzduchojem 40 L</t>
  </si>
  <si>
    <t>0516530097</t>
  </si>
  <si>
    <t>Vzduchojem 40l Karosa</t>
  </si>
  <si>
    <t>5001841267</t>
  </si>
  <si>
    <t>Vzpera plyn. 350</t>
  </si>
  <si>
    <t>Zamok 1572 bez vlozky</t>
  </si>
  <si>
    <t>5497311007</t>
  </si>
  <si>
    <t>Zamok medzi pok.</t>
  </si>
  <si>
    <t>5006033837</t>
  </si>
  <si>
    <t>Zapadka vonkajšia</t>
  </si>
  <si>
    <t>5006033836</t>
  </si>
  <si>
    <t>Zatvaranie okna</t>
  </si>
  <si>
    <t>Zdroj iskier</t>
  </si>
  <si>
    <t>Ziarovka 24V 1.2W</t>
  </si>
  <si>
    <t>2421</t>
  </si>
  <si>
    <t>Ziarovka 24V 21W</t>
  </si>
  <si>
    <t>Ziarovka 24V 3W 9.5D</t>
  </si>
  <si>
    <t>247454000000000</t>
  </si>
  <si>
    <t>Ziarovka 24V 4W</t>
  </si>
  <si>
    <t>24754000000000</t>
  </si>
  <si>
    <t>Ziarovka 24V 75W H4</t>
  </si>
  <si>
    <t>Ziarovka 24V/2W  BA9S</t>
  </si>
  <si>
    <t>Ziarovka 4W 24V plechova koncovka</t>
  </si>
  <si>
    <t>Ziarovka BA15S 24V/5W</t>
  </si>
  <si>
    <t>Ziarovka SUFIT 24V/5W</t>
  </si>
  <si>
    <t>5006191474</t>
  </si>
  <si>
    <t>Znak plastovy/stitok samol.delfin/</t>
  </si>
  <si>
    <t>Irisbus Citelis PU09D1</t>
  </si>
  <si>
    <t>Autobateria 12V 220AH</t>
  </si>
  <si>
    <t>5010521292</t>
  </si>
  <si>
    <t>Brzdic hlavny/citelis,citybus/</t>
  </si>
  <si>
    <t>Cap /5010073278/ citelis</t>
  </si>
  <si>
    <t>Cerpadlo ostrekovaca</t>
  </si>
  <si>
    <t>42533989</t>
  </si>
  <si>
    <t>Cievka</t>
  </si>
  <si>
    <t>Dosticky/oblozenie/ brzdove /5001018784/</t>
  </si>
  <si>
    <t>BP0901</t>
  </si>
  <si>
    <t>Drziak poistiek PP</t>
  </si>
  <si>
    <t>Filter bufika /504113074/ citelis</t>
  </si>
  <si>
    <t>504113074</t>
  </si>
  <si>
    <t>Filter GO SEUL</t>
  </si>
  <si>
    <t>2992662</t>
  </si>
  <si>
    <t>Filter paliva</t>
  </si>
  <si>
    <t>2994048</t>
  </si>
  <si>
    <t>Filter paliva Domin</t>
  </si>
  <si>
    <t>6455968200</t>
  </si>
  <si>
    <t>Filter palivovy</t>
  </si>
  <si>
    <t>Filter palivovy predradeny /predfilter/</t>
  </si>
  <si>
    <t>Filter vzduchovy</t>
  </si>
  <si>
    <t>C 27 453 3</t>
  </si>
  <si>
    <t>Filter vzduchu</t>
  </si>
  <si>
    <t>Filter/vlozka cistica oleja autom.prevod./</t>
  </si>
  <si>
    <t>Gulicka /11050192/ citelis</t>
  </si>
  <si>
    <t>Guma stieratka</t>
  </si>
  <si>
    <t>Hadica flexi 18m /504292344/</t>
  </si>
  <si>
    <t>500086278</t>
  </si>
  <si>
    <t>Kladka</t>
  </si>
  <si>
    <t>Klbik pravy</t>
  </si>
  <si>
    <t>Koleno 10x1,25</t>
  </si>
  <si>
    <t>Kolo obezne s elektromot./motorcek kurenia/</t>
  </si>
  <si>
    <t>Koncovka L 6 uhlova</t>
  </si>
  <si>
    <t>Koncovka M10x1,0</t>
  </si>
  <si>
    <t>Konektor</t>
  </si>
  <si>
    <t>Kotuc so zarezmi /9256463/ citelis</t>
  </si>
  <si>
    <t>Kruzok /7703066077/ citelis</t>
  </si>
  <si>
    <t>Kruzok /7703066174/ citelis</t>
  </si>
  <si>
    <t>Kruzok tesniaci /5001826534/ citelis</t>
  </si>
  <si>
    <t>Kruzok tesniaci hrdla vyfuku</t>
  </si>
  <si>
    <t>Kryt bocny plastovy/oplechovanie blatnika/</t>
  </si>
  <si>
    <t>5801093427</t>
  </si>
  <si>
    <t>Lozisko /23383024/ citelis</t>
  </si>
  <si>
    <t>5801275194</t>
  </si>
  <si>
    <t>Matica</t>
  </si>
  <si>
    <t>9100535066</t>
  </si>
  <si>
    <t>Membrana/manzeta/brzdoveho valca 24"vysoka</t>
  </si>
  <si>
    <t>Nadrz expanzna</t>
  </si>
  <si>
    <t>Napinak remena /kladka napinacia/</t>
  </si>
  <si>
    <t>504106749</t>
  </si>
  <si>
    <t>Napinak remenov</t>
  </si>
  <si>
    <t>504106751</t>
  </si>
  <si>
    <t>Napínak remeňov</t>
  </si>
  <si>
    <t>Oblina /5006182233/  citelis</t>
  </si>
  <si>
    <t>5000946524</t>
  </si>
  <si>
    <t>Odrazka cervena zadna</t>
  </si>
  <si>
    <t>0516330176</t>
  </si>
  <si>
    <t>Paka brzdova L 79440 HALDEX Karosa</t>
  </si>
  <si>
    <t>5010197578</t>
  </si>
  <si>
    <t>Paka kluca</t>
  </si>
  <si>
    <t>5010197577</t>
  </si>
  <si>
    <t>Paka kluca lava /brzdova/</t>
  </si>
  <si>
    <t>Paka kluca prava /brzdova/</t>
  </si>
  <si>
    <t>TB1374X</t>
  </si>
  <si>
    <t>Patrona vysusaca</t>
  </si>
  <si>
    <t>5001020312</t>
  </si>
  <si>
    <t>Platnicky brzdove - sada</t>
  </si>
  <si>
    <t>6950493280</t>
  </si>
  <si>
    <t>Platnicky brzdove -sada</t>
  </si>
  <si>
    <t>Pripevnenie pruzne /silenblok/</t>
  </si>
  <si>
    <t>Pruzina vzduchova /vlnovec/ K900</t>
  </si>
  <si>
    <t>5001022036</t>
  </si>
  <si>
    <t>Rameno zrkadla prave</t>
  </si>
  <si>
    <t>Redukcia 16x1,5</t>
  </si>
  <si>
    <t>504032642</t>
  </si>
  <si>
    <t>Remen alternat.</t>
  </si>
  <si>
    <t>Remen alternatora /504032643/</t>
  </si>
  <si>
    <t>H78RK003A</t>
  </si>
  <si>
    <t>Sada opr. - ventila rucnej brzdy</t>
  </si>
  <si>
    <t>1000530590</t>
  </si>
  <si>
    <t>Sada oprav. - vysusovaca vzduchu BOSCH IVECO</t>
  </si>
  <si>
    <t>9100530935</t>
  </si>
  <si>
    <t>Sada oprav.4-cestneho ventilu</t>
  </si>
  <si>
    <t>Sada oprav.na pedal.brzdic c.J67RK001A  MAJORSELL</t>
  </si>
  <si>
    <t>9730110002</t>
  </si>
  <si>
    <t>Sada oprav.releoveho ventilu WABCO</t>
  </si>
  <si>
    <t>78165</t>
  </si>
  <si>
    <t>Sada oprav.saparatora HALDEX</t>
  </si>
  <si>
    <t>Sada opravarenska /Ciltelis//valca dveri ovladaca/</t>
  </si>
  <si>
    <t>2735111015</t>
  </si>
  <si>
    <t>Silenblok  vyfuku</t>
  </si>
  <si>
    <t>504105048</t>
  </si>
  <si>
    <t>Sklo zadne</t>
  </si>
  <si>
    <t>5010360722</t>
  </si>
  <si>
    <t>Snimac</t>
  </si>
  <si>
    <t>Snimac opotrebenia brzd.obloz. zadny /CITELIS,IRIS</t>
  </si>
  <si>
    <t>Snimac tlakovy /5010360731/</t>
  </si>
  <si>
    <t>Snimac tlaku</t>
  </si>
  <si>
    <t>5006020324</t>
  </si>
  <si>
    <t>Spinac casovy</t>
  </si>
  <si>
    <t>0311330324</t>
  </si>
  <si>
    <t>Spojka unasacia redukcie</t>
  </si>
  <si>
    <t>Strmen brzdovy pravy zadny  - REPAS-  CITELIS</t>
  </si>
  <si>
    <t>23408203</t>
  </si>
  <si>
    <t>Supatko</t>
  </si>
  <si>
    <t>Suprava-pneumat.ventily  /503139908/citelis</t>
  </si>
  <si>
    <t>Svetlo bocne odrazove</t>
  </si>
  <si>
    <t>2951920001</t>
  </si>
  <si>
    <t>Svetlo tlmene /vlozka svetlometu/Citelis</t>
  </si>
  <si>
    <t>4438260018010</t>
  </si>
  <si>
    <t>Svorka baterie mos.+</t>
  </si>
  <si>
    <t>4438260018000</t>
  </si>
  <si>
    <t>Svorka baterie mosadz. - pol</t>
  </si>
  <si>
    <t>2996234</t>
  </si>
  <si>
    <t>Tesnenie filtra odvetrav.</t>
  </si>
  <si>
    <t>Tesnenie olejovej vane /5001857182/</t>
  </si>
  <si>
    <t>Tesnenie turba</t>
  </si>
  <si>
    <t>Tesnenie vika ventilov /5001857244/</t>
  </si>
  <si>
    <t>Trubica 36W/840 NT</t>
  </si>
  <si>
    <t>Trubka PA 4x0,75 /k.č.8288769526/</t>
  </si>
  <si>
    <t>Trubka potrubia</t>
  </si>
  <si>
    <t>504100287</t>
  </si>
  <si>
    <t>Tryska motora CURSOR/vstrekovac/</t>
  </si>
  <si>
    <t>Turboduchadlo /5006012281/ - Citelis</t>
  </si>
  <si>
    <t>0516530059</t>
  </si>
  <si>
    <t>Valec brzdovy</t>
  </si>
  <si>
    <t>Valec brzdovy /503128324/ Irisbus Citelis</t>
  </si>
  <si>
    <t>Vankus perovania/5006172377/</t>
  </si>
  <si>
    <t>Ventil perovaci /5006143812/</t>
  </si>
  <si>
    <t>2951530212</t>
  </si>
  <si>
    <t>Ventil perovania Citelis</t>
  </si>
  <si>
    <t>Ventil turboduchadla /5006020084/ citelis</t>
  </si>
  <si>
    <t>2951350854</t>
  </si>
  <si>
    <t>Vlnovec guma Citelis</t>
  </si>
  <si>
    <t>Vlozka filtracna /cistic paliva/</t>
  </si>
  <si>
    <t>Vlozka filtracna /cisticvzduchu turba/</t>
  </si>
  <si>
    <t>H6014</t>
  </si>
  <si>
    <t>Vlozka filtracna /oleja/</t>
  </si>
  <si>
    <t>Vlozka filtracna /predfilter/</t>
  </si>
  <si>
    <t>Vlozka filtracna/servoriadenia/</t>
  </si>
  <si>
    <t>5801962827</t>
  </si>
  <si>
    <t>Vlozka filtracna/turba/</t>
  </si>
  <si>
    <t>5496131015</t>
  </si>
  <si>
    <t>Zamok lamelovy 1370</t>
  </si>
  <si>
    <t>Zamok lamelovy1370 - sada/2 zam.+2kl./</t>
  </si>
  <si>
    <t>5010423347</t>
  </si>
  <si>
    <t>Zasterka</t>
  </si>
  <si>
    <t>Zasuvka T-ZST 28-2</t>
  </si>
  <si>
    <t>Ziarovka 1,2W/ 24V  B8,5D</t>
  </si>
  <si>
    <t>Ziarovka 24V  H7 70W</t>
  </si>
  <si>
    <t>24707000000000</t>
  </si>
  <si>
    <t>Ziarovka 24V 70W H7</t>
  </si>
  <si>
    <t>Ziarovka 24V/21W BA15</t>
  </si>
  <si>
    <t>Ziarovka 2W</t>
  </si>
  <si>
    <t>Ziarovka 3W 24V celosklenena</t>
  </si>
  <si>
    <t>5001021339</t>
  </si>
  <si>
    <t>Ziarovka G28 V/20W</t>
  </si>
  <si>
    <t>Ziarovka H1</t>
  </si>
  <si>
    <t>Iveco Bus Urbanway PS ECH JB3J</t>
  </si>
  <si>
    <t>H504114458</t>
  </si>
  <si>
    <t>Blatnik /504114458/</t>
  </si>
  <si>
    <t>H5801283917</t>
  </si>
  <si>
    <t>Blatnik- kryt kolesa /5801283917/ predny</t>
  </si>
  <si>
    <t>H504271801</t>
  </si>
  <si>
    <t>Blatnik-kryt kolesa /504271801/ zadny</t>
  </si>
  <si>
    <t>H5801677449</t>
  </si>
  <si>
    <t>Doska /5801677449/</t>
  </si>
  <si>
    <t>H5801930108</t>
  </si>
  <si>
    <t>5802123849</t>
  </si>
  <si>
    <t>Doska rohova /5801930108/</t>
  </si>
  <si>
    <t>H5801930109</t>
  </si>
  <si>
    <t>5802123850</t>
  </si>
  <si>
    <t>Doska rohova /5801930109/</t>
  </si>
  <si>
    <t>H504299753</t>
  </si>
  <si>
    <t>Drziak /504299753/</t>
  </si>
  <si>
    <t>H504299754</t>
  </si>
  <si>
    <t>Drziak /504299754/</t>
  </si>
  <si>
    <t>H5801695956</t>
  </si>
  <si>
    <t>Drziak /5801695956/</t>
  </si>
  <si>
    <t>H5801703451</t>
  </si>
  <si>
    <t>Drziak /5801703451/</t>
  </si>
  <si>
    <t>H5801740846</t>
  </si>
  <si>
    <t>Drziak /5801740846/</t>
  </si>
  <si>
    <t>H5801982938</t>
  </si>
  <si>
    <t>Drziak /5801982938/</t>
  </si>
  <si>
    <t>H5801982939</t>
  </si>
  <si>
    <t>Drziak /5801982939/</t>
  </si>
  <si>
    <t>H5802044148</t>
  </si>
  <si>
    <t>Drziak /5802044148/</t>
  </si>
  <si>
    <t>H5802044191</t>
  </si>
  <si>
    <t>Drziak /5802044191/</t>
  </si>
  <si>
    <t>H5801703425</t>
  </si>
  <si>
    <t>Drziak naraznika /5801703425/</t>
  </si>
  <si>
    <t>H5801703448</t>
  </si>
  <si>
    <t>Drziak naraznika /5801703448/</t>
  </si>
  <si>
    <t>H5801697582</t>
  </si>
  <si>
    <t>Drziak svetlometu /5801697582/</t>
  </si>
  <si>
    <t>H5801712780</t>
  </si>
  <si>
    <t>Drziak svetlometu /5801712780/</t>
  </si>
  <si>
    <t>H5801877725</t>
  </si>
  <si>
    <t>Drziak svetlometu /5801877725/</t>
  </si>
  <si>
    <t>H5802075854</t>
  </si>
  <si>
    <t>Drziak svetlometu /5802075854/</t>
  </si>
  <si>
    <t>H5801711051</t>
  </si>
  <si>
    <t>Drziak svetlometu hmlovky /5801711051/</t>
  </si>
  <si>
    <t>H504113404</t>
  </si>
  <si>
    <t>Dvierka /504113404/</t>
  </si>
  <si>
    <t>H5802129169</t>
  </si>
  <si>
    <t>Dvierka /5802129169/</t>
  </si>
  <si>
    <t>H5802289636</t>
  </si>
  <si>
    <t>Dvierka /5802289636/</t>
  </si>
  <si>
    <t>H504140397</t>
  </si>
  <si>
    <t>Etiketa samolepiaca /504140397/</t>
  </si>
  <si>
    <t>H5801667204</t>
  </si>
  <si>
    <t>Filter AdBlue /5801667204/</t>
  </si>
  <si>
    <t>H5802292922</t>
  </si>
  <si>
    <t>Filter BLOW BY /5802292922/ -odvetravania</t>
  </si>
  <si>
    <t>H5007247</t>
  </si>
  <si>
    <t>Filter klimatiz.zariadenia /5007247/ Ebersprecher</t>
  </si>
  <si>
    <t>H42578715</t>
  </si>
  <si>
    <t>ODLUCOVAC VODY</t>
  </si>
  <si>
    <t>Filter klimatizacneho zariadenia /42578715/</t>
  </si>
  <si>
    <t>H5010206221</t>
  </si>
  <si>
    <t>Filter kurenia vo voze /5010206221/</t>
  </si>
  <si>
    <t>H503141179</t>
  </si>
  <si>
    <t>Filter olejovy (do prev.trakč. motor na Hybrid)</t>
  </si>
  <si>
    <t>H2992242</t>
  </si>
  <si>
    <t>Filter olejovy /2992242/</t>
  </si>
  <si>
    <t>H5031411790</t>
  </si>
  <si>
    <t>Filter olejovy/do prev.trak.motora/BALDWIN B228</t>
  </si>
  <si>
    <t>H504113074</t>
  </si>
  <si>
    <t>Filter palivovy /504113074/</t>
  </si>
  <si>
    <t>H504292579</t>
  </si>
  <si>
    <t>Filter palivovy /504292579/</t>
  </si>
  <si>
    <t>H2997374</t>
  </si>
  <si>
    <t>Filter palivovy -predfilter /2997374/</t>
  </si>
  <si>
    <t>H504024890</t>
  </si>
  <si>
    <t>2995964</t>
  </si>
  <si>
    <t>Filter pelovy /504024890/ fronbox</t>
  </si>
  <si>
    <t>H503142608</t>
  </si>
  <si>
    <t>Filter trakcnych baterii /503142608/-bocny</t>
  </si>
  <si>
    <t>H5801445572</t>
  </si>
  <si>
    <t>Filter vetraka /5801445572/</t>
  </si>
  <si>
    <t>H5801697574</t>
  </si>
  <si>
    <t>Hak /5801697574/</t>
  </si>
  <si>
    <t>H5000622904</t>
  </si>
  <si>
    <t>Hrdlo /5000622904/</t>
  </si>
  <si>
    <t>H5801787335</t>
  </si>
  <si>
    <t>Kabel elektricky /5801787335/</t>
  </si>
  <si>
    <t>H5801654328</t>
  </si>
  <si>
    <t>Kostra /5801654328/ ram</t>
  </si>
  <si>
    <t>H5000788145</t>
  </si>
  <si>
    <t>Kotva pryzova /5000788145/</t>
  </si>
  <si>
    <t>H5801910770</t>
  </si>
  <si>
    <t>Krytka nudz.otvar.vst.dveri plastova /5801910770/</t>
  </si>
  <si>
    <t>H503131475</t>
  </si>
  <si>
    <t>Manzeta drziaka brzd.oblozenia /503131475/</t>
  </si>
  <si>
    <t>H5801869525</t>
  </si>
  <si>
    <t>Nadrz olejova servoriadenia /5801869525/</t>
  </si>
  <si>
    <t>H5801707408</t>
  </si>
  <si>
    <t>Naraznik /5801707408/ roh naraznika lavy</t>
  </si>
  <si>
    <t>H5802000926</t>
  </si>
  <si>
    <t>Naraznik /5802000926/</t>
  </si>
  <si>
    <t>H5801662988</t>
  </si>
  <si>
    <t>Naraznik lavy /5801662988/</t>
  </si>
  <si>
    <t>H5801662989</t>
  </si>
  <si>
    <t>Naraznik zadny pravy/5801662989/</t>
  </si>
  <si>
    <t>H504024889</t>
  </si>
  <si>
    <t>Obal filtra /504024889/ fronbox</t>
  </si>
  <si>
    <t>H500086276</t>
  </si>
  <si>
    <t>Oblozenie brzdove /500086276/</t>
  </si>
  <si>
    <t>H5801714141</t>
  </si>
  <si>
    <t>Okno vodica /5801714141/</t>
  </si>
  <si>
    <t>H5801752776</t>
  </si>
  <si>
    <t>Pas /5801752776/</t>
  </si>
  <si>
    <t>H504283996</t>
  </si>
  <si>
    <t>Pin / 504283996/ nasuvacka</t>
  </si>
  <si>
    <t>H500324478</t>
  </si>
  <si>
    <t>Pin /500324478/</t>
  </si>
  <si>
    <t>H500324480</t>
  </si>
  <si>
    <t>Pin /500324480/</t>
  </si>
  <si>
    <t>H500324482</t>
  </si>
  <si>
    <t>Pin /500324482/</t>
  </si>
  <si>
    <t>H5801813424</t>
  </si>
  <si>
    <t>Plavak AdBlue -transparent /5801813424/</t>
  </si>
  <si>
    <t>H5801705624</t>
  </si>
  <si>
    <t>Plech ochranny /5801705624/</t>
  </si>
  <si>
    <t>H5801707409</t>
  </si>
  <si>
    <t>Plech ochranny /5801707409/ predna kapota</t>
  </si>
  <si>
    <t>H5801740902</t>
  </si>
  <si>
    <t>Plech ochranny /5801740902/</t>
  </si>
  <si>
    <t>H5801752770</t>
  </si>
  <si>
    <t>Plech ochranny /5801752770/</t>
  </si>
  <si>
    <t>H5802044408</t>
  </si>
  <si>
    <t>Plech ochranny /5802044408/</t>
  </si>
  <si>
    <t>H42575607</t>
  </si>
  <si>
    <t>Podlozka klzna /42575607/</t>
  </si>
  <si>
    <t>Podlozka pod SPZ/plastovy drziak/</t>
  </si>
  <si>
    <t>H42575236</t>
  </si>
  <si>
    <t>Poklop ochranny /42575236/</t>
  </si>
  <si>
    <t>H5802223930</t>
  </si>
  <si>
    <t>Potrubie vyfuku /5802223930/</t>
  </si>
  <si>
    <t>H5801549558</t>
  </si>
  <si>
    <t>Pozn.znaky a.sucasti /5801549558/</t>
  </si>
  <si>
    <t>H504173487</t>
  </si>
  <si>
    <t>Pruzina upevnujuca /504173487/</t>
  </si>
  <si>
    <t>H5801699114</t>
  </si>
  <si>
    <t>Prvok vzduch.filtra /5801699114/</t>
  </si>
  <si>
    <t>H5801699113</t>
  </si>
  <si>
    <t>Prvok vzduchoveho filtra /5801699113/ filter vzduc</t>
  </si>
  <si>
    <t>H503130939</t>
  </si>
  <si>
    <t>Puzdra drziaka brzd.oblozenia /503130939/</t>
  </si>
  <si>
    <t>H5801607922</t>
  </si>
  <si>
    <t>Ram svetlometu /5801607922/</t>
  </si>
  <si>
    <t>H503142750</t>
  </si>
  <si>
    <t>Rameno stieraca /503142750/</t>
  </si>
  <si>
    <t>H4898546</t>
  </si>
  <si>
    <t>Remen drazkovany 8 PK 1230</t>
  </si>
  <si>
    <t>H4228120002</t>
  </si>
  <si>
    <t>SADA NA SOLARIS</t>
  </si>
  <si>
    <t>Sada oprav. na opravu valcov dverí /422 812 000 2/</t>
  </si>
  <si>
    <t>H5801108188</t>
  </si>
  <si>
    <t>Sklicko /5801108188/</t>
  </si>
  <si>
    <t>H5802334659</t>
  </si>
  <si>
    <t>Sklo celne predne /5802334659/</t>
  </si>
  <si>
    <t>H5802261922</t>
  </si>
  <si>
    <t>Sklo kabinky vodica /5802261922/</t>
  </si>
  <si>
    <t>H5801997644</t>
  </si>
  <si>
    <t>Sklo stred.dveri lave /5801997644/</t>
  </si>
  <si>
    <t>H5801589025</t>
  </si>
  <si>
    <t>Sklo zadnej steny /5801589025/</t>
  </si>
  <si>
    <t>H504133882</t>
  </si>
  <si>
    <t>Snimac ABS lavy predny /504133882/</t>
  </si>
  <si>
    <t>H5802422013</t>
  </si>
  <si>
    <t>Snimac ABS pravy predny /5802422013/</t>
  </si>
  <si>
    <t>H5010011910</t>
  </si>
  <si>
    <t>Spojka zubova /5010011910/</t>
  </si>
  <si>
    <t>H5010011911</t>
  </si>
  <si>
    <t>Spojka zubova /5010011911/</t>
  </si>
  <si>
    <t>H5801588601</t>
  </si>
  <si>
    <t>Stena celna /5801588601/</t>
  </si>
  <si>
    <t>H503136628</t>
  </si>
  <si>
    <t>Stierac /503136628/</t>
  </si>
  <si>
    <t>H503142747</t>
  </si>
  <si>
    <t>Stierac skiel - noznice /503142747/</t>
  </si>
  <si>
    <t>H68321674</t>
  </si>
  <si>
    <t>Suprava tesneni na brzdy /68321674/</t>
  </si>
  <si>
    <t>H5006143339</t>
  </si>
  <si>
    <t>Svetlo hmlove /5006143339/</t>
  </si>
  <si>
    <t>H504217797</t>
  </si>
  <si>
    <t>Svetlo obrysove 24V /504217797/</t>
  </si>
  <si>
    <t>H5801617848</t>
  </si>
  <si>
    <t>Svetlo smerove /5801617848/</t>
  </si>
  <si>
    <t>H5801545979</t>
  </si>
  <si>
    <t>Svetlo zadne lave /5801545979/</t>
  </si>
  <si>
    <t>H5801545978</t>
  </si>
  <si>
    <t>Svetlo zadne prave/5801545978/</t>
  </si>
  <si>
    <t>H5801745449</t>
  </si>
  <si>
    <t>Svetlomet /5801745449/ hlavny lavy</t>
  </si>
  <si>
    <t>H5801745452</t>
  </si>
  <si>
    <t>Svetlomet /5801745452/</t>
  </si>
  <si>
    <t>H504202978</t>
  </si>
  <si>
    <t>Tesnenie okna /504202978/</t>
  </si>
  <si>
    <t>H5689330589</t>
  </si>
  <si>
    <t>Tesnenie profilove /5689330589/</t>
  </si>
  <si>
    <t>H5802210095</t>
  </si>
  <si>
    <t>Tlacidlo nudz.otvar.vst.dveri /5802210095/</t>
  </si>
  <si>
    <t>H504191216</t>
  </si>
  <si>
    <t>Tlacitko /504191216/ na madle</t>
  </si>
  <si>
    <t>H5801204832</t>
  </si>
  <si>
    <t>Tlacitko /5801204832/dopytu na madle</t>
  </si>
  <si>
    <t>H504192608</t>
  </si>
  <si>
    <t>Tlacitko otvarania dveri /504192608/</t>
  </si>
  <si>
    <t>H5010150153</t>
  </si>
  <si>
    <t>Tlmic plynovy /5010150153/</t>
  </si>
  <si>
    <t>H503142667</t>
  </si>
  <si>
    <t>Tryska kurenia /503142667/</t>
  </si>
  <si>
    <t>H5801925696</t>
  </si>
  <si>
    <t>Tyc na meranie oleja /5801925696/</t>
  </si>
  <si>
    <t>H42560364</t>
  </si>
  <si>
    <t>Ventil sklapania /42560364/ sedacky</t>
  </si>
  <si>
    <t>H5801629729</t>
  </si>
  <si>
    <t>Viko /5801629729/ maska pred.naraznika</t>
  </si>
  <si>
    <t>H504024891</t>
  </si>
  <si>
    <t>Viko filtra/504024891/ fronbox</t>
  </si>
  <si>
    <t>H5801382289</t>
  </si>
  <si>
    <t>Vlozka vysusacia KNORR /5801382289/</t>
  </si>
  <si>
    <t>H503142609</t>
  </si>
  <si>
    <t>Vlozka vzduchoveho filtra</t>
  </si>
  <si>
    <t>H5801493615</t>
  </si>
  <si>
    <t>Zamok /5801493615/</t>
  </si>
  <si>
    <t>H22531003</t>
  </si>
  <si>
    <t>Zapadka /22531003/</t>
  </si>
  <si>
    <t>H5801807761</t>
  </si>
  <si>
    <t>Zapadka /5801807761/</t>
  </si>
  <si>
    <t>H5801807763</t>
  </si>
  <si>
    <t>Zapadka /5801807763/</t>
  </si>
  <si>
    <t>H5801713596</t>
  </si>
  <si>
    <t>Zarazka zapadky /5801713596/</t>
  </si>
  <si>
    <t>H5003074038</t>
  </si>
  <si>
    <t>Zatka /5003074038/</t>
  </si>
  <si>
    <t>H5801558747</t>
  </si>
  <si>
    <t>Zaves klbovy /5801558747/</t>
  </si>
  <si>
    <t>H5802282504</t>
  </si>
  <si>
    <t>Zrkadlo lave spatne kompletné :5802282504</t>
  </si>
  <si>
    <t>H5802282416</t>
  </si>
  <si>
    <t>Zrkadlo spatne prave /5802282416/</t>
  </si>
  <si>
    <t>H5000597234</t>
  </si>
  <si>
    <t>Zrovnavac /5000597234/zarazka okna</t>
  </si>
  <si>
    <t>Manžeta držiaka brz.obloženia</t>
  </si>
  <si>
    <t>Púzdra držiaka brzd. obloženia</t>
  </si>
  <si>
    <t>Obehové čerpadlo na kúrenie</t>
  </si>
  <si>
    <t>Páka ručnej brzdy</t>
  </si>
  <si>
    <t>Plavák AdBlue</t>
  </si>
  <si>
    <t>Poistka</t>
  </si>
  <si>
    <t>Potrubie kúrenia</t>
  </si>
  <si>
    <t>Snímač ABS ľavý predný</t>
  </si>
  <si>
    <t>Snímač ABS ľavý zadný</t>
  </si>
  <si>
    <t>Snímač ABS pravý predný</t>
  </si>
  <si>
    <t>Spínač predných dverí</t>
  </si>
  <si>
    <t>Spojovací hriadeľ (kardan)</t>
  </si>
  <si>
    <t>Súprava - pneumatické ventily</t>
  </si>
  <si>
    <t>Úchyt madla</t>
  </si>
  <si>
    <t>Valec vst.dverí</t>
  </si>
  <si>
    <t>Ventil nas.výšky sedadla vodiča</t>
  </si>
  <si>
    <t>Vypínač kúrenia vodiča</t>
  </si>
  <si>
    <t>Vypínač ohrevu sedadla vodiča</t>
  </si>
  <si>
    <t>Zadné svetlo ľavé</t>
  </si>
  <si>
    <t>Zadné svetlo pravé</t>
  </si>
  <si>
    <t>Snímač ABS pravý zadný</t>
  </si>
  <si>
    <t>Zámok dverí vodiča</t>
  </si>
  <si>
    <t>Senzor motora</t>
  </si>
  <si>
    <t xml:space="preserve">Snímač opotrebenia bŕzd </t>
  </si>
  <si>
    <t>Ventil sedadla vodiča</t>
  </si>
  <si>
    <t>Tlačítko otvárania dverí - ľavé</t>
  </si>
  <si>
    <t>Senzor teploty generátora</t>
  </si>
  <si>
    <t xml:space="preserve">Snímač tlaku oleja </t>
  </si>
  <si>
    <t>Snímač kondenzu paliv.filtra</t>
  </si>
  <si>
    <t>Riadiaca jednotka olejového čerpadla trakčného motora</t>
  </si>
  <si>
    <t>Sklo zrkadla</t>
  </si>
  <si>
    <t>Pravé zadné svetlo</t>
  </si>
  <si>
    <t>Ľavé zadné svetlo</t>
  </si>
  <si>
    <t xml:space="preserve">Bateriový modul </t>
  </si>
  <si>
    <t>Turbodúchadlo</t>
  </si>
  <si>
    <t>Snímač pevných častíc</t>
  </si>
  <si>
    <t>Vodná pumpa</t>
  </si>
  <si>
    <t>Vnútorný reproduktor</t>
  </si>
  <si>
    <t>Napínacia kladka remeňa</t>
  </si>
  <si>
    <t>Vysušovač vzduchu</t>
  </si>
  <si>
    <t>Škoda Perun 26SH01</t>
  </si>
  <si>
    <t>Samol.Hasiaci pristr.7x7 biely podkl.,cervena tlac</t>
  </si>
  <si>
    <t>Autozásuvka kompletná</t>
  </si>
  <si>
    <t>L0000007855</t>
  </si>
  <si>
    <t>Filter klimatizacie obj.c.0000-007-855</t>
  </si>
  <si>
    <t>L4401124</t>
  </si>
  <si>
    <t>Ziarovka H11/24V</t>
  </si>
  <si>
    <t>S9931200224</t>
  </si>
  <si>
    <t>Tlacitko prednych dveri  9931200224</t>
  </si>
  <si>
    <t>L1804557010</t>
  </si>
  <si>
    <t>Filter trakcneho motora obj.c.1804-557-010</t>
  </si>
  <si>
    <t>L0004317174</t>
  </si>
  <si>
    <t>0004063345 POLSKO</t>
  </si>
  <si>
    <t>Odraznik predny pravy 0004-317-174</t>
  </si>
  <si>
    <t>L0000304881</t>
  </si>
  <si>
    <t>Valcek 000-304-881(vodiace koliesko dveri)</t>
  </si>
  <si>
    <t>L0004045183</t>
  </si>
  <si>
    <t>Stieracia lista stieraca 1100mm 0004-045-183</t>
  </si>
  <si>
    <t>S21104257</t>
  </si>
  <si>
    <t>Z 9XW18410740162LB2</t>
  </si>
  <si>
    <t>Stierac  211 042 57</t>
  </si>
  <si>
    <t>S99182230</t>
  </si>
  <si>
    <t>Sada udrzby kompresora SOR pri 30 000 km</t>
  </si>
  <si>
    <t>P65009761</t>
  </si>
  <si>
    <t>Filter vzduchovy obj.c.65009761</t>
  </si>
  <si>
    <t>Irisbus SFR 115 Illiade</t>
  </si>
  <si>
    <t>5516027137</t>
  </si>
  <si>
    <t>Cap otocny</t>
  </si>
  <si>
    <t>W 11 1024</t>
  </si>
  <si>
    <t>Filter oleja 0019</t>
  </si>
  <si>
    <t>Filter palivovy WK 940/20 /ILIADE/</t>
  </si>
  <si>
    <t>5001019687</t>
  </si>
  <si>
    <t>Filtracna vlozka</t>
  </si>
  <si>
    <t>Hadica /ILIADA/</t>
  </si>
  <si>
    <t>Koleno 12x1,5</t>
  </si>
  <si>
    <t>Odlucovac oleja IVECO /5006143823/</t>
  </si>
  <si>
    <t>Odstredivka  ZZR 904 X /ILIADE/</t>
  </si>
  <si>
    <t>Redukcia 12x1,5</t>
  </si>
  <si>
    <t>Redukcia 12x1,5 /P5/</t>
  </si>
  <si>
    <t>Redukcia Y</t>
  </si>
  <si>
    <t>5000686828</t>
  </si>
  <si>
    <t>Remen AV13-LE1440</t>
  </si>
  <si>
    <t>0036796200</t>
  </si>
  <si>
    <t>Remen ozubeny</t>
  </si>
  <si>
    <t>5010472509</t>
  </si>
  <si>
    <t>Remen STR.K10T 1697</t>
  </si>
  <si>
    <t>5010472510</t>
  </si>
  <si>
    <t>Remen STR.K5T 0695</t>
  </si>
  <si>
    <t>5001868460</t>
  </si>
  <si>
    <t>Sada remenov</t>
  </si>
  <si>
    <t>Stierac 1000mm /ILIADE/</t>
  </si>
  <si>
    <t>T-kus</t>
  </si>
  <si>
    <t>5000819615</t>
  </si>
  <si>
    <t>Tryska</t>
  </si>
  <si>
    <t>Valec brzdovy /5001860203/</t>
  </si>
  <si>
    <t>Ventil perovaci KNOR-BREMS SV1380  /5000787249/</t>
  </si>
  <si>
    <t>Ventil sedacky / ILIADA/</t>
  </si>
  <si>
    <t>Vzduchojem 30L IVECO/5010525418/</t>
  </si>
  <si>
    <t>Vzduchojem 50L ILIADA /5010251059/</t>
  </si>
  <si>
    <t>Ziarovka H1 24V/70W</t>
  </si>
  <si>
    <t>Hadica chlad.kvapaliny pr.25 - metre</t>
  </si>
  <si>
    <t xml:space="preserve">P.č. položky </t>
  </si>
  <si>
    <t xml:space="preserve">Položka - názov náhradného dielu  
</t>
  </si>
  <si>
    <t>Č.materiálu/
Katalógové číslo položky</t>
  </si>
  <si>
    <t>Predpokladané odberové množstvo položky na obdobie 36 mesiacov v MJ  (ks)</t>
  </si>
  <si>
    <t xml:space="preserve">Č.materiálu/
Katalógové číslo položky </t>
  </si>
  <si>
    <t>P.č.položky</t>
  </si>
  <si>
    <t>P.č. položky</t>
  </si>
  <si>
    <t xml:space="preserve">P.č.položky </t>
  </si>
  <si>
    <t>Príloha č. 1.2</t>
  </si>
  <si>
    <t>Príloha č. 1.3</t>
  </si>
  <si>
    <t>Príloha č. 1.4</t>
  </si>
  <si>
    <t>Príloha č. 1.6</t>
  </si>
  <si>
    <t>Príloha č. 1.7</t>
  </si>
  <si>
    <t>Zoznam náhradných dielov pre TYP AUTOBUSU</t>
  </si>
  <si>
    <t xml:space="preserve">Ponúkaný ekvivalent </t>
  </si>
  <si>
    <t xml:space="preserve">Uveďte skr. EKV </t>
  </si>
  <si>
    <t>Uveďte ďašliu špecifikáciu ekvivalentu (názov, číslo)</t>
  </si>
  <si>
    <t>V ...... dňa.....</t>
  </si>
  <si>
    <t xml:space="preserve">Oprávnená osoba (meno, priezvisko, podpis), pečiatka </t>
  </si>
  <si>
    <t xml:space="preserve">Meno priezvisko osoby, ktorá vypracovala Prílohu 1.1 </t>
  </si>
  <si>
    <t>Meno priezvisko osoby, ktorá vypracovala Prílohu 1.2</t>
  </si>
  <si>
    <t>Meno priezvisko osoby, ktorá vypracovala Prílohu 1.3</t>
  </si>
  <si>
    <t>Meno priezvisko osoby, ktorá vypracovala Prílohu 1.4</t>
  </si>
  <si>
    <t>Meno priezvisko osoby, ktorá vypracovala Prílohu 1.5</t>
  </si>
  <si>
    <t>Meno priezvisko osoby, ktorá vypracovala Prílohu 1.6</t>
  </si>
  <si>
    <t>Meno priezvisko osoby, ktorá vypracovala Prílohu 1.7</t>
  </si>
  <si>
    <t>Príloha č. 1.1 - aktualizované 5.11.2020</t>
  </si>
  <si>
    <t>Príloha č. 1.6 - aktualizované 5.11.2020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</si>
</sst>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</cellStyleXfs>
  <cellXfs count="75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6" xfId="0" applyBorder="1"/>
    <xf numFmtId="0" fontId="0" fillId="0" borderId="6" xfId="0" applyBorder="1" applyAlignment="1">
      <alignment horizontal="left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center" vertical="center"/>
    </xf>
    <xf numFmtId="0" fontId="0" fillId="3" borderId="5" xfId="0" applyFill="1" applyBorder="1"/>
    <xf numFmtId="0" fontId="0" fillId="3" borderId="6" xfId="0" applyFill="1" applyBorder="1"/>
    <xf numFmtId="0" fontId="0" fillId="3" borderId="6" xfId="0" applyFill="1" applyBorder="1" applyAlignment="1">
      <alignment horizontal="left"/>
    </xf>
    <xf numFmtId="0" fontId="0" fillId="3" borderId="6" xfId="0" applyFill="1" applyBorder="1" applyAlignment="1">
      <alignment horizontal="center" vertical="center"/>
    </xf>
    <xf numFmtId="0" fontId="0" fillId="3" borderId="10" xfId="0" applyFill="1" applyBorder="1"/>
    <xf numFmtId="0" fontId="0" fillId="3" borderId="10" xfId="0" applyFill="1" applyBorder="1" applyAlignment="1">
      <alignment horizontal="left"/>
    </xf>
    <xf numFmtId="0" fontId="0" fillId="3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4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4" xfId="0" applyFill="1" applyBorder="1"/>
    <xf numFmtId="0" fontId="0" fillId="0" borderId="6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2" borderId="13" xfId="0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3" xfId="0" applyNumberForma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16" xfId="0" applyFill="1" applyBorder="1" applyAlignment="1">
      <alignment horizontal="left"/>
    </xf>
    <xf numFmtId="0" fontId="0" fillId="0" borderId="10" xfId="0" applyFill="1" applyBorder="1"/>
    <xf numFmtId="0" fontId="0" fillId="0" borderId="10" xfId="0" applyBorder="1" applyAlignment="1">
      <alignment horizontal="left"/>
    </xf>
    <xf numFmtId="0" fontId="0" fillId="0" borderId="10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5" xfId="0" applyNumberFormat="1" applyBorder="1" applyAlignment="1">
      <alignment horizontal="left"/>
    </xf>
    <xf numFmtId="0" fontId="0" fillId="0" borderId="0" xfId="0" applyFill="1" applyBorder="1"/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5" xfId="0" applyNumberFormat="1" applyFill="1" applyBorder="1" applyAlignment="1">
      <alignment horizontal="left"/>
    </xf>
    <xf numFmtId="0" fontId="0" fillId="3" borderId="9" xfId="0" applyNumberFormat="1" applyFill="1" applyBorder="1" applyAlignment="1">
      <alignment horizontal="left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5" xfId="0" applyNumberFormat="1" applyFill="1" applyBorder="1" applyAlignment="1">
      <alignment horizontal="left"/>
    </xf>
    <xf numFmtId="0" fontId="0" fillId="0" borderId="9" xfId="0" applyNumberFormat="1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left"/>
    </xf>
    <xf numFmtId="0" fontId="0" fillId="0" borderId="15" xfId="0" applyFill="1" applyBorder="1"/>
    <xf numFmtId="0" fontId="0" fillId="0" borderId="10" xfId="0" applyNumberFormat="1" applyFont="1" applyFill="1" applyBorder="1" applyAlignment="1">
      <alignment horizontal="center" vertical="center"/>
    </xf>
    <xf numFmtId="44" fontId="4" fillId="0" borderId="0" xfId="1" applyFont="1" applyFill="1" applyBorder="1"/>
    <xf numFmtId="44" fontId="4" fillId="0" borderId="0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44" fontId="4" fillId="0" borderId="6" xfId="1" applyFont="1" applyFill="1" applyBorder="1"/>
    <xf numFmtId="0" fontId="5" fillId="2" borderId="4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2" fillId="4" borderId="0" xfId="0" applyFont="1" applyFill="1"/>
    <xf numFmtId="0" fontId="0" fillId="3" borderId="3" xfId="0" applyFill="1" applyBorder="1" applyAlignment="1">
      <alignment horizontal="left"/>
    </xf>
    <xf numFmtId="0" fontId="0" fillId="3" borderId="4" xfId="0" applyFill="1" applyBorder="1"/>
    <xf numFmtId="0" fontId="0" fillId="3" borderId="4" xfId="0" applyFill="1" applyBorder="1" applyAlignment="1">
      <alignment horizontal="left"/>
    </xf>
    <xf numFmtId="0" fontId="0" fillId="3" borderId="4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4">
    <cellStyle name="Mena" xfId="1" builtinId="4"/>
    <cellStyle name="Normálna" xfId="0" builtinId="0"/>
    <cellStyle name="Normálne 2" xfId="2" xr:uid="{00000000-0005-0000-0000-000002000000}"/>
    <cellStyle name="Normálne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5792450" y="5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4F3E4EB8-6B13-4AD3-B74D-9AD61D9BABF7}"/>
            </a:ext>
          </a:extLst>
        </xdr:cNvPr>
        <xdr:cNvSpPr txBox="1"/>
      </xdr:nvSpPr>
      <xdr:spPr>
        <a:xfrm>
          <a:off x="108585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BF28BACC-277B-4420-8885-7820C69078C1}"/>
            </a:ext>
          </a:extLst>
        </xdr:cNvPr>
        <xdr:cNvSpPr txBox="1"/>
      </xdr:nvSpPr>
      <xdr:spPr>
        <a:xfrm>
          <a:off x="11210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id="{BC3F768B-4875-4ADD-99A1-AEE0F6A94D57}"/>
            </a:ext>
          </a:extLst>
        </xdr:cNvPr>
        <xdr:cNvSpPr txBox="1"/>
      </xdr:nvSpPr>
      <xdr:spPr>
        <a:xfrm>
          <a:off x="9637059" y="537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C50D9D0B-8320-4859-B4D8-0C16E720C67F}"/>
            </a:ext>
          </a:extLst>
        </xdr:cNvPr>
        <xdr:cNvSpPr txBox="1"/>
      </xdr:nvSpPr>
      <xdr:spPr>
        <a:xfrm>
          <a:off x="102679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45023A2D-2C2F-480D-AC9D-40189AF15E02}"/>
            </a:ext>
          </a:extLst>
        </xdr:cNvPr>
        <xdr:cNvSpPr txBox="1"/>
      </xdr:nvSpPr>
      <xdr:spPr>
        <a:xfrm>
          <a:off x="102679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1"/>
  <sheetViews>
    <sheetView showGridLines="0" zoomScale="70" zoomScaleNormal="70" zoomScaleSheetLayoutView="100" workbookViewId="0">
      <pane ySplit="4" topLeftCell="A74" activePane="bottomLeft" state="frozen"/>
      <selection activeCell="J20" sqref="J20"/>
      <selection pane="bottomLeft" activeCell="E269" sqref="E269"/>
    </sheetView>
  </sheetViews>
  <sheetFormatPr defaultRowHeight="21" x14ac:dyDescent="0.35"/>
  <cols>
    <col min="1" max="1" width="6" style="44" customWidth="1"/>
    <col min="2" max="2" width="20.90625" bestFit="1" customWidth="1"/>
    <col min="3" max="3" width="13.6328125" bestFit="1" customWidth="1"/>
    <col min="4" max="4" width="50" bestFit="1" customWidth="1"/>
    <col min="5" max="5" width="16.81640625" customWidth="1"/>
    <col min="6" max="6" width="9.36328125" style="3" customWidth="1"/>
    <col min="7" max="7" width="35.08984375" customWidth="1"/>
    <col min="9" max="11" width="12.81640625" bestFit="1" customWidth="1"/>
  </cols>
  <sheetData>
    <row r="1" spans="1:7" x14ac:dyDescent="0.35">
      <c r="A1" s="68" t="s">
        <v>1349</v>
      </c>
      <c r="B1" s="68"/>
      <c r="C1" s="1"/>
      <c r="F1" s="67"/>
      <c r="G1" s="52"/>
    </row>
    <row r="2" spans="1:7" x14ac:dyDescent="0.35">
      <c r="A2" s="1" t="s">
        <v>1336</v>
      </c>
      <c r="B2" s="1"/>
      <c r="C2" s="1"/>
      <c r="F2" s="67"/>
      <c r="G2" s="52"/>
    </row>
    <row r="3" spans="1:7" ht="21.75" thickBot="1" x14ac:dyDescent="0.4">
      <c r="A3" s="1" t="s">
        <v>0</v>
      </c>
      <c r="B3" s="1"/>
      <c r="C3" s="1"/>
      <c r="F3" s="73" t="s">
        <v>1337</v>
      </c>
      <c r="G3" s="74"/>
    </row>
    <row r="4" spans="1:7" ht="63" x14ac:dyDescent="0.35">
      <c r="A4" s="53" t="s">
        <v>1328</v>
      </c>
      <c r="B4" s="53" t="s">
        <v>1325</v>
      </c>
      <c r="C4" s="53" t="s">
        <v>1</v>
      </c>
      <c r="D4" s="53" t="s">
        <v>1324</v>
      </c>
      <c r="E4" s="53" t="s">
        <v>1326</v>
      </c>
      <c r="F4" s="66" t="s">
        <v>1338</v>
      </c>
      <c r="G4" s="64" t="s">
        <v>1339</v>
      </c>
    </row>
    <row r="5" spans="1:7" s="2" customFormat="1" x14ac:dyDescent="0.35">
      <c r="A5" s="40">
        <v>1</v>
      </c>
      <c r="B5" s="5" t="s">
        <v>2</v>
      </c>
      <c r="C5" s="6" t="s">
        <v>3</v>
      </c>
      <c r="D5" s="7" t="s">
        <v>4</v>
      </c>
      <c r="E5" s="8">
        <v>10</v>
      </c>
      <c r="F5" s="65"/>
      <c r="G5" s="65"/>
    </row>
    <row r="6" spans="1:7" s="2" customFormat="1" x14ac:dyDescent="0.35">
      <c r="A6" s="40">
        <v>2</v>
      </c>
      <c r="B6" s="5" t="s">
        <v>5</v>
      </c>
      <c r="C6" s="6" t="s">
        <v>6</v>
      </c>
      <c r="D6" s="7" t="s">
        <v>7</v>
      </c>
      <c r="E6" s="8">
        <v>15</v>
      </c>
      <c r="F6" s="65"/>
      <c r="G6" s="65"/>
    </row>
    <row r="7" spans="1:7" s="2" customFormat="1" x14ac:dyDescent="0.35">
      <c r="A7" s="40">
        <v>3</v>
      </c>
      <c r="B7" s="5" t="s">
        <v>8</v>
      </c>
      <c r="C7" s="6" t="s">
        <v>9</v>
      </c>
      <c r="D7" s="7" t="s">
        <v>10</v>
      </c>
      <c r="E7" s="8">
        <v>13</v>
      </c>
      <c r="F7" s="65"/>
      <c r="G7" s="65"/>
    </row>
    <row r="8" spans="1:7" s="2" customFormat="1" x14ac:dyDescent="0.35">
      <c r="A8" s="40">
        <v>4</v>
      </c>
      <c r="B8" s="5" t="s">
        <v>11</v>
      </c>
      <c r="C8" s="6" t="s">
        <v>12</v>
      </c>
      <c r="D8" s="7" t="s">
        <v>13</v>
      </c>
      <c r="E8" s="8">
        <v>18</v>
      </c>
      <c r="F8" s="65"/>
      <c r="G8" s="65"/>
    </row>
    <row r="9" spans="1:7" s="2" customFormat="1" x14ac:dyDescent="0.35">
      <c r="A9" s="40">
        <v>5</v>
      </c>
      <c r="B9" s="5" t="s">
        <v>14</v>
      </c>
      <c r="C9" s="6" t="s">
        <v>12</v>
      </c>
      <c r="D9" s="7" t="s">
        <v>15</v>
      </c>
      <c r="E9" s="8">
        <v>18</v>
      </c>
      <c r="F9" s="65"/>
      <c r="G9" s="65"/>
    </row>
    <row r="10" spans="1:7" s="2" customFormat="1" x14ac:dyDescent="0.35">
      <c r="A10" s="40">
        <v>6</v>
      </c>
      <c r="B10" s="5" t="s">
        <v>16</v>
      </c>
      <c r="C10" s="6" t="s">
        <v>17</v>
      </c>
      <c r="D10" s="7" t="s">
        <v>18</v>
      </c>
      <c r="E10" s="8">
        <v>1</v>
      </c>
      <c r="F10" s="65"/>
      <c r="G10" s="65"/>
    </row>
    <row r="11" spans="1:7" s="2" customFormat="1" x14ac:dyDescent="0.35">
      <c r="A11" s="40">
        <v>7</v>
      </c>
      <c r="B11" s="5" t="s">
        <v>19</v>
      </c>
      <c r="C11" s="6" t="s">
        <v>12</v>
      </c>
      <c r="D11" s="7" t="s">
        <v>20</v>
      </c>
      <c r="E11" s="8">
        <v>1</v>
      </c>
      <c r="F11" s="65"/>
      <c r="G11" s="65"/>
    </row>
    <row r="12" spans="1:7" s="2" customFormat="1" x14ac:dyDescent="0.35">
      <c r="A12" s="40">
        <v>8</v>
      </c>
      <c r="B12" s="5" t="s">
        <v>21</v>
      </c>
      <c r="C12" s="6" t="s">
        <v>12</v>
      </c>
      <c r="D12" s="7" t="s">
        <v>22</v>
      </c>
      <c r="E12" s="8">
        <v>2</v>
      </c>
      <c r="F12" s="65"/>
      <c r="G12" s="65"/>
    </row>
    <row r="13" spans="1:7" s="2" customFormat="1" x14ac:dyDescent="0.35">
      <c r="A13" s="40">
        <v>9</v>
      </c>
      <c r="B13" s="5" t="s">
        <v>23</v>
      </c>
      <c r="C13" s="6" t="s">
        <v>12</v>
      </c>
      <c r="D13" s="7" t="s">
        <v>24</v>
      </c>
      <c r="E13" s="8">
        <v>1</v>
      </c>
      <c r="F13" s="65"/>
      <c r="G13" s="65"/>
    </row>
    <row r="14" spans="1:7" s="2" customFormat="1" x14ac:dyDescent="0.35">
      <c r="A14" s="40">
        <v>10</v>
      </c>
      <c r="B14" s="5" t="s">
        <v>25</v>
      </c>
      <c r="C14" s="6" t="s">
        <v>12</v>
      </c>
      <c r="D14" s="7" t="s">
        <v>26</v>
      </c>
      <c r="E14" s="8">
        <v>1</v>
      </c>
      <c r="F14" s="65"/>
      <c r="G14" s="65"/>
    </row>
    <row r="15" spans="1:7" s="2" customFormat="1" x14ac:dyDescent="0.35">
      <c r="A15" s="40">
        <v>11</v>
      </c>
      <c r="B15" s="5" t="s">
        <v>27</v>
      </c>
      <c r="C15" s="6" t="s">
        <v>12</v>
      </c>
      <c r="D15" s="7" t="s">
        <v>28</v>
      </c>
      <c r="E15" s="8">
        <v>2</v>
      </c>
      <c r="F15" s="65"/>
      <c r="G15" s="65"/>
    </row>
    <row r="16" spans="1:7" s="2" customFormat="1" x14ac:dyDescent="0.35">
      <c r="A16" s="40">
        <v>12</v>
      </c>
      <c r="B16" s="5" t="s">
        <v>29</v>
      </c>
      <c r="C16" s="6" t="s">
        <v>12</v>
      </c>
      <c r="D16" s="7" t="s">
        <v>30</v>
      </c>
      <c r="E16" s="8">
        <v>4</v>
      </c>
      <c r="F16" s="65"/>
      <c r="G16" s="65"/>
    </row>
    <row r="17" spans="1:7" s="2" customFormat="1" x14ac:dyDescent="0.35">
      <c r="A17" s="40">
        <v>13</v>
      </c>
      <c r="B17" s="5" t="s">
        <v>31</v>
      </c>
      <c r="C17" s="6" t="s">
        <v>12</v>
      </c>
      <c r="D17" s="7" t="s">
        <v>32</v>
      </c>
      <c r="E17" s="8">
        <v>9</v>
      </c>
      <c r="F17" s="65"/>
      <c r="G17" s="65"/>
    </row>
    <row r="18" spans="1:7" s="2" customFormat="1" x14ac:dyDescent="0.35">
      <c r="A18" s="40">
        <v>14</v>
      </c>
      <c r="B18" s="5" t="s">
        <v>33</v>
      </c>
      <c r="C18" s="6" t="s">
        <v>12</v>
      </c>
      <c r="D18" s="7" t="s">
        <v>34</v>
      </c>
      <c r="E18" s="8">
        <v>5</v>
      </c>
      <c r="F18" s="65"/>
      <c r="G18" s="65"/>
    </row>
    <row r="19" spans="1:7" s="2" customFormat="1" x14ac:dyDescent="0.35">
      <c r="A19" s="40">
        <v>15</v>
      </c>
      <c r="B19" s="5" t="s">
        <v>35</v>
      </c>
      <c r="C19" s="6" t="s">
        <v>12</v>
      </c>
      <c r="D19" s="7" t="s">
        <v>36</v>
      </c>
      <c r="E19" s="8">
        <v>3</v>
      </c>
      <c r="F19" s="65"/>
      <c r="G19" s="65"/>
    </row>
    <row r="20" spans="1:7" s="2" customFormat="1" x14ac:dyDescent="0.35">
      <c r="A20" s="40">
        <v>16</v>
      </c>
      <c r="B20" s="5" t="s">
        <v>37</v>
      </c>
      <c r="C20" s="6" t="s">
        <v>12</v>
      </c>
      <c r="D20" s="7" t="s">
        <v>38</v>
      </c>
      <c r="E20" s="8">
        <v>4</v>
      </c>
      <c r="F20" s="65"/>
      <c r="G20" s="65"/>
    </row>
    <row r="21" spans="1:7" s="2" customFormat="1" x14ac:dyDescent="0.35">
      <c r="A21" s="40">
        <v>17</v>
      </c>
      <c r="B21" s="5" t="s">
        <v>39</v>
      </c>
      <c r="C21" s="6" t="s">
        <v>12</v>
      </c>
      <c r="D21" s="7" t="s">
        <v>40</v>
      </c>
      <c r="E21" s="8">
        <v>4</v>
      </c>
      <c r="F21" s="65"/>
      <c r="G21" s="65"/>
    </row>
    <row r="22" spans="1:7" s="2" customFormat="1" x14ac:dyDescent="0.35">
      <c r="A22" s="40">
        <v>18</v>
      </c>
      <c r="B22" s="5" t="s">
        <v>41</v>
      </c>
      <c r="C22" s="6" t="s">
        <v>12</v>
      </c>
      <c r="D22" s="7" t="s">
        <v>42</v>
      </c>
      <c r="E22" s="8">
        <v>2</v>
      </c>
      <c r="F22" s="65"/>
      <c r="G22" s="65"/>
    </row>
    <row r="23" spans="1:7" s="2" customFormat="1" x14ac:dyDescent="0.35">
      <c r="A23" s="40">
        <v>19</v>
      </c>
      <c r="B23" s="5" t="s">
        <v>43</v>
      </c>
      <c r="C23" s="6" t="s">
        <v>12</v>
      </c>
      <c r="D23" s="7" t="s">
        <v>44</v>
      </c>
      <c r="E23" s="8">
        <v>1</v>
      </c>
      <c r="F23" s="65"/>
      <c r="G23" s="65"/>
    </row>
    <row r="24" spans="1:7" s="2" customFormat="1" x14ac:dyDescent="0.35">
      <c r="A24" s="40">
        <v>20</v>
      </c>
      <c r="B24" s="5" t="s">
        <v>45</v>
      </c>
      <c r="C24" s="6" t="s">
        <v>12</v>
      </c>
      <c r="D24" s="7" t="s">
        <v>46</v>
      </c>
      <c r="E24" s="8">
        <v>4</v>
      </c>
      <c r="F24" s="65"/>
      <c r="G24" s="65"/>
    </row>
    <row r="25" spans="1:7" s="2" customFormat="1" x14ac:dyDescent="0.35">
      <c r="A25" s="40">
        <v>21</v>
      </c>
      <c r="B25" s="5" t="s">
        <v>47</v>
      </c>
      <c r="C25" s="6" t="s">
        <v>12</v>
      </c>
      <c r="D25" s="7" t="s">
        <v>48</v>
      </c>
      <c r="E25" s="8">
        <v>1</v>
      </c>
      <c r="F25" s="65"/>
      <c r="G25" s="65"/>
    </row>
    <row r="26" spans="1:7" s="2" customFormat="1" x14ac:dyDescent="0.35">
      <c r="A26" s="40">
        <v>22</v>
      </c>
      <c r="B26" s="5" t="s">
        <v>49</v>
      </c>
      <c r="C26" s="6" t="s">
        <v>12</v>
      </c>
      <c r="D26" s="7" t="s">
        <v>50</v>
      </c>
      <c r="E26" s="8">
        <v>2</v>
      </c>
      <c r="F26" s="65"/>
      <c r="G26" s="65"/>
    </row>
    <row r="27" spans="1:7" s="2" customFormat="1" x14ac:dyDescent="0.35">
      <c r="A27" s="40">
        <v>23</v>
      </c>
      <c r="B27" s="5" t="s">
        <v>51</v>
      </c>
      <c r="C27" s="6" t="s">
        <v>12</v>
      </c>
      <c r="D27" s="7" t="s">
        <v>52</v>
      </c>
      <c r="E27" s="8">
        <v>4</v>
      </c>
      <c r="F27" s="65"/>
      <c r="G27" s="65"/>
    </row>
    <row r="28" spans="1:7" s="2" customFormat="1" x14ac:dyDescent="0.35">
      <c r="A28" s="40">
        <v>24</v>
      </c>
      <c r="B28" s="5" t="s">
        <v>53</v>
      </c>
      <c r="C28" s="6" t="s">
        <v>54</v>
      </c>
      <c r="D28" s="7" t="s">
        <v>55</v>
      </c>
      <c r="E28" s="8">
        <v>1</v>
      </c>
      <c r="F28" s="65"/>
      <c r="G28" s="65"/>
    </row>
    <row r="29" spans="1:7" s="2" customFormat="1" x14ac:dyDescent="0.35">
      <c r="A29" s="40">
        <v>25</v>
      </c>
      <c r="B29" s="5" t="s">
        <v>56</v>
      </c>
      <c r="C29" s="6" t="s">
        <v>12</v>
      </c>
      <c r="D29" s="7" t="s">
        <v>57</v>
      </c>
      <c r="E29" s="8">
        <v>61</v>
      </c>
      <c r="F29" s="65"/>
      <c r="G29" s="65"/>
    </row>
    <row r="30" spans="1:7" s="2" customFormat="1" x14ac:dyDescent="0.35">
      <c r="A30" s="40">
        <v>26</v>
      </c>
      <c r="B30" s="5" t="s">
        <v>58</v>
      </c>
      <c r="C30" s="6" t="s">
        <v>12</v>
      </c>
      <c r="D30" s="7" t="s">
        <v>59</v>
      </c>
      <c r="E30" s="8">
        <v>24</v>
      </c>
      <c r="F30" s="65"/>
      <c r="G30" s="65"/>
    </row>
    <row r="31" spans="1:7" s="2" customFormat="1" x14ac:dyDescent="0.35">
      <c r="A31" s="40">
        <v>27</v>
      </c>
      <c r="B31" s="5" t="s">
        <v>60</v>
      </c>
      <c r="C31" s="6" t="s">
        <v>12</v>
      </c>
      <c r="D31" s="7" t="s">
        <v>61</v>
      </c>
      <c r="E31" s="8">
        <v>52</v>
      </c>
      <c r="F31" s="65"/>
      <c r="G31" s="65"/>
    </row>
    <row r="32" spans="1:7" s="2" customFormat="1" x14ac:dyDescent="0.35">
      <c r="A32" s="40">
        <v>28</v>
      </c>
      <c r="B32" s="5" t="s">
        <v>62</v>
      </c>
      <c r="C32" s="6" t="s">
        <v>63</v>
      </c>
      <c r="D32" s="7" t="s">
        <v>64</v>
      </c>
      <c r="E32" s="8">
        <v>44</v>
      </c>
      <c r="F32" s="65"/>
      <c r="G32" s="65"/>
    </row>
    <row r="33" spans="1:7" s="2" customFormat="1" x14ac:dyDescent="0.35">
      <c r="A33" s="40">
        <v>29</v>
      </c>
      <c r="B33" s="5" t="s">
        <v>65</v>
      </c>
      <c r="C33" s="6" t="s">
        <v>12</v>
      </c>
      <c r="D33" s="7" t="s">
        <v>66</v>
      </c>
      <c r="E33" s="8">
        <v>10</v>
      </c>
      <c r="F33" s="65"/>
      <c r="G33" s="65"/>
    </row>
    <row r="34" spans="1:7" s="2" customFormat="1" x14ac:dyDescent="0.35">
      <c r="A34" s="40">
        <v>30</v>
      </c>
      <c r="B34" s="5" t="s">
        <v>67</v>
      </c>
      <c r="C34" s="6" t="s">
        <v>12</v>
      </c>
      <c r="D34" s="7" t="s">
        <v>68</v>
      </c>
      <c r="E34" s="8">
        <v>29</v>
      </c>
      <c r="F34" s="65"/>
      <c r="G34" s="65"/>
    </row>
    <row r="35" spans="1:7" s="2" customFormat="1" x14ac:dyDescent="0.35">
      <c r="A35" s="40">
        <v>31</v>
      </c>
      <c r="B35" s="5" t="s">
        <v>69</v>
      </c>
      <c r="C35" s="6" t="s">
        <v>12</v>
      </c>
      <c r="D35" s="7" t="s">
        <v>70</v>
      </c>
      <c r="E35" s="8">
        <v>1</v>
      </c>
      <c r="F35" s="65"/>
      <c r="G35" s="65"/>
    </row>
    <row r="36" spans="1:7" s="2" customFormat="1" x14ac:dyDescent="0.35">
      <c r="A36" s="40">
        <v>32</v>
      </c>
      <c r="B36" s="5" t="s">
        <v>71</v>
      </c>
      <c r="C36" s="6" t="s">
        <v>12</v>
      </c>
      <c r="D36" s="7" t="s">
        <v>72</v>
      </c>
      <c r="E36" s="8">
        <v>120</v>
      </c>
      <c r="F36" s="65"/>
      <c r="G36" s="65"/>
    </row>
    <row r="37" spans="1:7" s="2" customFormat="1" x14ac:dyDescent="0.35">
      <c r="A37" s="40">
        <v>33</v>
      </c>
      <c r="B37" s="5" t="s">
        <v>73</v>
      </c>
      <c r="C37" s="6" t="s">
        <v>12</v>
      </c>
      <c r="D37" s="7" t="s">
        <v>74</v>
      </c>
      <c r="E37" s="8">
        <v>4</v>
      </c>
      <c r="F37" s="65"/>
      <c r="G37" s="65"/>
    </row>
    <row r="38" spans="1:7" s="2" customFormat="1" x14ac:dyDescent="0.35">
      <c r="A38" s="40">
        <v>34</v>
      </c>
      <c r="B38" s="5" t="s">
        <v>75</v>
      </c>
      <c r="C38" s="6" t="s">
        <v>76</v>
      </c>
      <c r="D38" s="7" t="s">
        <v>1322</v>
      </c>
      <c r="E38" s="8">
        <v>0.5</v>
      </c>
      <c r="F38" s="65"/>
      <c r="G38" s="65"/>
    </row>
    <row r="39" spans="1:7" s="2" customFormat="1" x14ac:dyDescent="0.35">
      <c r="A39" s="40">
        <v>35</v>
      </c>
      <c r="B39" s="5" t="s">
        <v>77</v>
      </c>
      <c r="C39" s="6" t="s">
        <v>12</v>
      </c>
      <c r="D39" s="7" t="s">
        <v>78</v>
      </c>
      <c r="E39" s="8">
        <v>1</v>
      </c>
      <c r="F39" s="65"/>
      <c r="G39" s="65"/>
    </row>
    <row r="40" spans="1:7" s="2" customFormat="1" x14ac:dyDescent="0.35">
      <c r="A40" s="40">
        <v>36</v>
      </c>
      <c r="B40" s="5" t="s">
        <v>79</v>
      </c>
      <c r="C40" s="6" t="s">
        <v>12</v>
      </c>
      <c r="D40" s="7" t="s">
        <v>80</v>
      </c>
      <c r="E40" s="8">
        <v>1</v>
      </c>
      <c r="F40" s="65"/>
      <c r="G40" s="65"/>
    </row>
    <row r="41" spans="1:7" s="2" customFormat="1" x14ac:dyDescent="0.35">
      <c r="A41" s="40">
        <v>37</v>
      </c>
      <c r="B41" s="5" t="s">
        <v>81</v>
      </c>
      <c r="C41" s="6" t="s">
        <v>12</v>
      </c>
      <c r="D41" s="7" t="s">
        <v>82</v>
      </c>
      <c r="E41" s="8">
        <v>1</v>
      </c>
      <c r="F41" s="65"/>
      <c r="G41" s="65"/>
    </row>
    <row r="42" spans="1:7" s="2" customFormat="1" x14ac:dyDescent="0.35">
      <c r="A42" s="40">
        <v>38</v>
      </c>
      <c r="B42" s="5" t="s">
        <v>83</v>
      </c>
      <c r="C42" s="6" t="s">
        <v>12</v>
      </c>
      <c r="D42" s="7" t="s">
        <v>84</v>
      </c>
      <c r="E42" s="8">
        <v>1</v>
      </c>
      <c r="F42" s="65"/>
      <c r="G42" s="65"/>
    </row>
    <row r="43" spans="1:7" s="2" customFormat="1" x14ac:dyDescent="0.35">
      <c r="A43" s="40">
        <v>39</v>
      </c>
      <c r="B43" s="5" t="s">
        <v>85</v>
      </c>
      <c r="C43" s="6" t="s">
        <v>12</v>
      </c>
      <c r="D43" s="7" t="s">
        <v>86</v>
      </c>
      <c r="E43" s="8">
        <v>1</v>
      </c>
      <c r="F43" s="65"/>
      <c r="G43" s="65"/>
    </row>
    <row r="44" spans="1:7" s="2" customFormat="1" x14ac:dyDescent="0.35">
      <c r="A44" s="40">
        <v>40</v>
      </c>
      <c r="B44" s="5" t="s">
        <v>87</v>
      </c>
      <c r="C44" s="6" t="s">
        <v>12</v>
      </c>
      <c r="D44" s="7" t="s">
        <v>88</v>
      </c>
      <c r="E44" s="8">
        <v>2</v>
      </c>
      <c r="F44" s="65"/>
      <c r="G44" s="65"/>
    </row>
    <row r="45" spans="1:7" s="2" customFormat="1" x14ac:dyDescent="0.35">
      <c r="A45" s="40">
        <v>41</v>
      </c>
      <c r="B45" s="5" t="s">
        <v>89</v>
      </c>
      <c r="C45" s="6" t="s">
        <v>90</v>
      </c>
      <c r="D45" s="7" t="s">
        <v>91</v>
      </c>
      <c r="E45" s="8">
        <v>1</v>
      </c>
      <c r="F45" s="65"/>
      <c r="G45" s="65"/>
    </row>
    <row r="46" spans="1:7" s="2" customFormat="1" x14ac:dyDescent="0.35">
      <c r="A46" s="40">
        <v>42</v>
      </c>
      <c r="B46" s="5" t="s">
        <v>92</v>
      </c>
      <c r="C46" s="6" t="s">
        <v>93</v>
      </c>
      <c r="D46" s="7" t="s">
        <v>94</v>
      </c>
      <c r="E46" s="8">
        <v>1</v>
      </c>
      <c r="F46" s="65"/>
      <c r="G46" s="65"/>
    </row>
    <row r="47" spans="1:7" s="2" customFormat="1" x14ac:dyDescent="0.35">
      <c r="A47" s="40">
        <v>43</v>
      </c>
      <c r="B47" s="5" t="s">
        <v>95</v>
      </c>
      <c r="C47" s="6" t="s">
        <v>12</v>
      </c>
      <c r="D47" s="7" t="s">
        <v>96</v>
      </c>
      <c r="E47" s="8">
        <v>1</v>
      </c>
      <c r="F47" s="65"/>
      <c r="G47" s="65"/>
    </row>
    <row r="48" spans="1:7" s="2" customFormat="1" x14ac:dyDescent="0.35">
      <c r="A48" s="40">
        <v>44</v>
      </c>
      <c r="B48" s="5" t="s">
        <v>97</v>
      </c>
      <c r="C48" s="6" t="s">
        <v>12</v>
      </c>
      <c r="D48" s="7" t="s">
        <v>98</v>
      </c>
      <c r="E48" s="8">
        <v>1</v>
      </c>
      <c r="F48" s="65"/>
      <c r="G48" s="65"/>
    </row>
    <row r="49" spans="1:7" s="2" customFormat="1" x14ac:dyDescent="0.35">
      <c r="A49" s="40">
        <v>45</v>
      </c>
      <c r="B49" s="5" t="s">
        <v>99</v>
      </c>
      <c r="C49" s="6" t="s">
        <v>12</v>
      </c>
      <c r="D49" s="7" t="s">
        <v>100</v>
      </c>
      <c r="E49" s="8">
        <v>2</v>
      </c>
      <c r="F49" s="65"/>
      <c r="G49" s="65"/>
    </row>
    <row r="50" spans="1:7" s="2" customFormat="1" x14ac:dyDescent="0.35">
      <c r="A50" s="40">
        <v>46</v>
      </c>
      <c r="B50" s="5" t="s">
        <v>101</v>
      </c>
      <c r="C50" s="6" t="s">
        <v>12</v>
      </c>
      <c r="D50" s="7" t="s">
        <v>102</v>
      </c>
      <c r="E50" s="8">
        <v>4</v>
      </c>
      <c r="F50" s="65"/>
      <c r="G50" s="65"/>
    </row>
    <row r="51" spans="1:7" s="2" customFormat="1" x14ac:dyDescent="0.35">
      <c r="A51" s="40">
        <v>47</v>
      </c>
      <c r="B51" s="5" t="s">
        <v>103</v>
      </c>
      <c r="C51" s="6" t="s">
        <v>12</v>
      </c>
      <c r="D51" s="7" t="s">
        <v>104</v>
      </c>
      <c r="E51" s="8">
        <v>1</v>
      </c>
      <c r="F51" s="65"/>
      <c r="G51" s="65"/>
    </row>
    <row r="52" spans="1:7" s="2" customFormat="1" x14ac:dyDescent="0.35">
      <c r="A52" s="40">
        <v>48</v>
      </c>
      <c r="B52" s="5" t="s">
        <v>105</v>
      </c>
      <c r="C52" s="6" t="s">
        <v>12</v>
      </c>
      <c r="D52" s="7" t="s">
        <v>106</v>
      </c>
      <c r="E52" s="8">
        <v>20</v>
      </c>
      <c r="F52" s="65"/>
      <c r="G52" s="65"/>
    </row>
    <row r="53" spans="1:7" s="2" customFormat="1" x14ac:dyDescent="0.35">
      <c r="A53" s="40">
        <v>49</v>
      </c>
      <c r="B53" s="5" t="s">
        <v>107</v>
      </c>
      <c r="C53" s="6" t="s">
        <v>12</v>
      </c>
      <c r="D53" s="7" t="s">
        <v>108</v>
      </c>
      <c r="E53" s="8">
        <v>2</v>
      </c>
      <c r="F53" s="65"/>
      <c r="G53" s="65"/>
    </row>
    <row r="54" spans="1:7" s="2" customFormat="1" x14ac:dyDescent="0.35">
      <c r="A54" s="40">
        <v>50</v>
      </c>
      <c r="B54" s="5" t="s">
        <v>109</v>
      </c>
      <c r="C54" s="6" t="s">
        <v>12</v>
      </c>
      <c r="D54" s="7" t="s">
        <v>110</v>
      </c>
      <c r="E54" s="8">
        <v>100</v>
      </c>
      <c r="F54" s="65"/>
      <c r="G54" s="65"/>
    </row>
    <row r="55" spans="1:7" s="2" customFormat="1" x14ac:dyDescent="0.35">
      <c r="A55" s="40">
        <v>51</v>
      </c>
      <c r="B55" s="5" t="s">
        <v>111</v>
      </c>
      <c r="C55" s="6" t="s">
        <v>12</v>
      </c>
      <c r="D55" s="7" t="s">
        <v>112</v>
      </c>
      <c r="E55" s="8">
        <v>8</v>
      </c>
      <c r="F55" s="65"/>
      <c r="G55" s="65"/>
    </row>
    <row r="56" spans="1:7" s="2" customFormat="1" x14ac:dyDescent="0.35">
      <c r="A56" s="40">
        <v>52</v>
      </c>
      <c r="B56" s="5" t="s">
        <v>113</v>
      </c>
      <c r="C56" s="6" t="s">
        <v>12</v>
      </c>
      <c r="D56" s="7" t="s">
        <v>114</v>
      </c>
      <c r="E56" s="8">
        <v>3</v>
      </c>
      <c r="F56" s="65"/>
      <c r="G56" s="65"/>
    </row>
    <row r="57" spans="1:7" s="2" customFormat="1" x14ac:dyDescent="0.35">
      <c r="A57" s="40">
        <v>53</v>
      </c>
      <c r="B57" s="5" t="s">
        <v>115</v>
      </c>
      <c r="C57" s="6" t="s">
        <v>12</v>
      </c>
      <c r="D57" s="7" t="s">
        <v>116</v>
      </c>
      <c r="E57" s="8">
        <v>4</v>
      </c>
      <c r="F57" s="65"/>
      <c r="G57" s="65"/>
    </row>
    <row r="58" spans="1:7" s="2" customFormat="1" x14ac:dyDescent="0.35">
      <c r="A58" s="40">
        <v>54</v>
      </c>
      <c r="B58" s="5" t="s">
        <v>117</v>
      </c>
      <c r="C58" s="6" t="s">
        <v>12</v>
      </c>
      <c r="D58" s="7" t="s">
        <v>118</v>
      </c>
      <c r="E58" s="8">
        <v>1</v>
      </c>
      <c r="F58" s="65"/>
      <c r="G58" s="65"/>
    </row>
    <row r="59" spans="1:7" s="2" customFormat="1" x14ac:dyDescent="0.35">
      <c r="A59" s="40">
        <v>55</v>
      </c>
      <c r="B59" s="5" t="s">
        <v>119</v>
      </c>
      <c r="C59" s="6" t="s">
        <v>12</v>
      </c>
      <c r="D59" s="7" t="s">
        <v>120</v>
      </c>
      <c r="E59" s="8">
        <v>1</v>
      </c>
      <c r="F59" s="65"/>
      <c r="G59" s="65"/>
    </row>
    <row r="60" spans="1:7" s="2" customFormat="1" x14ac:dyDescent="0.35">
      <c r="A60" s="40">
        <v>56</v>
      </c>
      <c r="B60" s="5" t="s">
        <v>121</v>
      </c>
      <c r="C60" s="6" t="s">
        <v>12</v>
      </c>
      <c r="D60" s="7" t="s">
        <v>122</v>
      </c>
      <c r="E60" s="8">
        <v>1</v>
      </c>
      <c r="F60" s="65"/>
      <c r="G60" s="65"/>
    </row>
    <row r="61" spans="1:7" s="2" customFormat="1" x14ac:dyDescent="0.35">
      <c r="A61" s="40">
        <v>57</v>
      </c>
      <c r="B61" s="5" t="s">
        <v>123</v>
      </c>
      <c r="C61" s="6" t="s">
        <v>12</v>
      </c>
      <c r="D61" s="7" t="s">
        <v>124</v>
      </c>
      <c r="E61" s="8">
        <v>100</v>
      </c>
      <c r="F61" s="65"/>
      <c r="G61" s="65"/>
    </row>
    <row r="62" spans="1:7" s="2" customFormat="1" x14ac:dyDescent="0.35">
      <c r="A62" s="40">
        <v>58</v>
      </c>
      <c r="B62" s="5" t="s">
        <v>125</v>
      </c>
      <c r="C62" s="6" t="s">
        <v>12</v>
      </c>
      <c r="D62" s="7" t="s">
        <v>126</v>
      </c>
      <c r="E62" s="8">
        <v>1</v>
      </c>
      <c r="F62" s="65"/>
      <c r="G62" s="65"/>
    </row>
    <row r="63" spans="1:7" s="2" customFormat="1" x14ac:dyDescent="0.35">
      <c r="A63" s="40">
        <v>59</v>
      </c>
      <c r="B63" s="5" t="s">
        <v>127</v>
      </c>
      <c r="C63" s="6" t="s">
        <v>12</v>
      </c>
      <c r="D63" s="7" t="s">
        <v>128</v>
      </c>
      <c r="E63" s="8">
        <v>2</v>
      </c>
      <c r="F63" s="65"/>
      <c r="G63" s="65"/>
    </row>
    <row r="64" spans="1:7" s="2" customFormat="1" x14ac:dyDescent="0.35">
      <c r="A64" s="40">
        <v>60</v>
      </c>
      <c r="B64" s="5" t="s">
        <v>129</v>
      </c>
      <c r="C64" s="6" t="s">
        <v>12</v>
      </c>
      <c r="D64" s="7" t="s">
        <v>130</v>
      </c>
      <c r="E64" s="8">
        <v>2</v>
      </c>
      <c r="F64" s="65"/>
      <c r="G64" s="65"/>
    </row>
    <row r="65" spans="1:7" s="2" customFormat="1" x14ac:dyDescent="0.35">
      <c r="A65" s="40">
        <v>61</v>
      </c>
      <c r="B65" s="5" t="s">
        <v>131</v>
      </c>
      <c r="C65" s="6" t="s">
        <v>132</v>
      </c>
      <c r="D65" s="7" t="s">
        <v>133</v>
      </c>
      <c r="E65" s="8">
        <v>2</v>
      </c>
      <c r="F65" s="65"/>
      <c r="G65" s="65"/>
    </row>
    <row r="66" spans="1:7" s="2" customFormat="1" x14ac:dyDescent="0.35">
      <c r="A66" s="40">
        <v>62</v>
      </c>
      <c r="B66" s="5" t="s">
        <v>134</v>
      </c>
      <c r="C66" s="6" t="s">
        <v>12</v>
      </c>
      <c r="D66" s="7" t="s">
        <v>135</v>
      </c>
      <c r="E66" s="8">
        <v>3</v>
      </c>
      <c r="F66" s="65"/>
      <c r="G66" s="65"/>
    </row>
    <row r="67" spans="1:7" s="2" customFormat="1" x14ac:dyDescent="0.35">
      <c r="A67" s="40">
        <v>63</v>
      </c>
      <c r="B67" s="5" t="s">
        <v>136</v>
      </c>
      <c r="C67" s="6" t="s">
        <v>12</v>
      </c>
      <c r="D67" s="7" t="s">
        <v>137</v>
      </c>
      <c r="E67" s="8">
        <v>3</v>
      </c>
      <c r="F67" s="65"/>
      <c r="G67" s="65"/>
    </row>
    <row r="68" spans="1:7" s="2" customFormat="1" x14ac:dyDescent="0.35">
      <c r="A68" s="40">
        <v>64</v>
      </c>
      <c r="B68" s="5" t="s">
        <v>138</v>
      </c>
      <c r="C68" s="6" t="s">
        <v>12</v>
      </c>
      <c r="D68" s="7" t="s">
        <v>139</v>
      </c>
      <c r="E68" s="8">
        <v>1</v>
      </c>
      <c r="F68" s="65"/>
      <c r="G68" s="65"/>
    </row>
    <row r="69" spans="1:7" s="2" customFormat="1" x14ac:dyDescent="0.35">
      <c r="A69" s="40">
        <v>65</v>
      </c>
      <c r="B69" s="5" t="s">
        <v>140</v>
      </c>
      <c r="C69" s="6" t="s">
        <v>12</v>
      </c>
      <c r="D69" s="7" t="s">
        <v>141</v>
      </c>
      <c r="E69" s="8">
        <v>18</v>
      </c>
      <c r="F69" s="65"/>
      <c r="G69" s="65"/>
    </row>
    <row r="70" spans="1:7" s="2" customFormat="1" x14ac:dyDescent="0.35">
      <c r="A70" s="40">
        <v>66</v>
      </c>
      <c r="B70" s="5" t="s">
        <v>142</v>
      </c>
      <c r="C70" s="6" t="s">
        <v>12</v>
      </c>
      <c r="D70" s="7" t="s">
        <v>143</v>
      </c>
      <c r="E70" s="8">
        <v>90</v>
      </c>
      <c r="F70" s="65"/>
      <c r="G70" s="65"/>
    </row>
    <row r="71" spans="1:7" s="2" customFormat="1" x14ac:dyDescent="0.35">
      <c r="A71" s="40">
        <v>67</v>
      </c>
      <c r="B71" s="5" t="s">
        <v>144</v>
      </c>
      <c r="C71" s="6" t="s">
        <v>145</v>
      </c>
      <c r="D71" s="7" t="s">
        <v>146</v>
      </c>
      <c r="E71" s="8">
        <v>1</v>
      </c>
      <c r="F71" s="65"/>
      <c r="G71" s="65"/>
    </row>
    <row r="72" spans="1:7" s="2" customFormat="1" x14ac:dyDescent="0.35">
      <c r="A72" s="40">
        <v>68</v>
      </c>
      <c r="B72" s="5" t="s">
        <v>147</v>
      </c>
      <c r="C72" s="6" t="s">
        <v>148</v>
      </c>
      <c r="D72" s="7" t="s">
        <v>149</v>
      </c>
      <c r="E72" s="8">
        <v>1</v>
      </c>
      <c r="F72" s="65"/>
      <c r="G72" s="65"/>
    </row>
    <row r="73" spans="1:7" s="2" customFormat="1" x14ac:dyDescent="0.35">
      <c r="A73" s="40">
        <v>69</v>
      </c>
      <c r="B73" s="5" t="s">
        <v>150</v>
      </c>
      <c r="C73" s="6" t="s">
        <v>12</v>
      </c>
      <c r="D73" s="7" t="s">
        <v>151</v>
      </c>
      <c r="E73" s="8">
        <v>1</v>
      </c>
      <c r="F73" s="65"/>
      <c r="G73" s="65"/>
    </row>
    <row r="74" spans="1:7" s="2" customFormat="1" x14ac:dyDescent="0.35">
      <c r="A74" s="40">
        <v>70</v>
      </c>
      <c r="B74" s="5" t="s">
        <v>152</v>
      </c>
      <c r="C74" s="6" t="s">
        <v>12</v>
      </c>
      <c r="D74" s="7" t="s">
        <v>153</v>
      </c>
      <c r="E74" s="8">
        <v>1</v>
      </c>
      <c r="F74" s="65"/>
      <c r="G74" s="65"/>
    </row>
    <row r="75" spans="1:7" s="2" customFormat="1" x14ac:dyDescent="0.35">
      <c r="A75" s="40">
        <v>71</v>
      </c>
      <c r="B75" s="5" t="s">
        <v>154</v>
      </c>
      <c r="C75" s="6" t="s">
        <v>12</v>
      </c>
      <c r="D75" s="7" t="s">
        <v>155</v>
      </c>
      <c r="E75" s="8">
        <v>1</v>
      </c>
      <c r="F75" s="65"/>
      <c r="G75" s="65"/>
    </row>
    <row r="76" spans="1:7" s="2" customFormat="1" x14ac:dyDescent="0.35">
      <c r="A76" s="40">
        <v>72</v>
      </c>
      <c r="B76" s="5" t="s">
        <v>156</v>
      </c>
      <c r="C76" s="6" t="s">
        <v>12</v>
      </c>
      <c r="D76" s="7" t="s">
        <v>157</v>
      </c>
      <c r="E76" s="8">
        <v>1</v>
      </c>
      <c r="F76" s="65"/>
      <c r="G76" s="65"/>
    </row>
    <row r="77" spans="1:7" s="2" customFormat="1" x14ac:dyDescent="0.35">
      <c r="A77" s="40">
        <v>73</v>
      </c>
      <c r="B77" s="5" t="s">
        <v>158</v>
      </c>
      <c r="C77" s="6" t="s">
        <v>12</v>
      </c>
      <c r="D77" s="7" t="s">
        <v>159</v>
      </c>
      <c r="E77" s="8">
        <v>2</v>
      </c>
      <c r="F77" s="65"/>
      <c r="G77" s="65"/>
    </row>
    <row r="78" spans="1:7" s="2" customFormat="1" x14ac:dyDescent="0.35">
      <c r="A78" s="40">
        <v>74</v>
      </c>
      <c r="B78" s="5" t="s">
        <v>160</v>
      </c>
      <c r="C78" s="6" t="s">
        <v>161</v>
      </c>
      <c r="D78" s="7" t="s">
        <v>162</v>
      </c>
      <c r="E78" s="8">
        <v>1</v>
      </c>
      <c r="F78" s="65"/>
      <c r="G78" s="65"/>
    </row>
    <row r="79" spans="1:7" s="2" customFormat="1" x14ac:dyDescent="0.35">
      <c r="A79" s="40">
        <v>75</v>
      </c>
      <c r="B79" s="5" t="s">
        <v>163</v>
      </c>
      <c r="C79" s="6" t="s">
        <v>12</v>
      </c>
      <c r="D79" s="7" t="s">
        <v>164</v>
      </c>
      <c r="E79" s="8">
        <v>4</v>
      </c>
      <c r="F79" s="65"/>
      <c r="G79" s="65"/>
    </row>
    <row r="80" spans="1:7" s="2" customFormat="1" x14ac:dyDescent="0.35">
      <c r="A80" s="40">
        <v>76</v>
      </c>
      <c r="B80" s="5" t="s">
        <v>165</v>
      </c>
      <c r="C80" s="6" t="s">
        <v>12</v>
      </c>
      <c r="D80" s="7" t="s">
        <v>166</v>
      </c>
      <c r="E80" s="8">
        <v>3</v>
      </c>
      <c r="F80" s="65"/>
      <c r="G80" s="65"/>
    </row>
    <row r="81" spans="1:7" s="2" customFormat="1" x14ac:dyDescent="0.35">
      <c r="A81" s="40">
        <v>77</v>
      </c>
      <c r="B81" s="5" t="s">
        <v>167</v>
      </c>
      <c r="C81" s="6" t="s">
        <v>12</v>
      </c>
      <c r="D81" s="7" t="s">
        <v>168</v>
      </c>
      <c r="E81" s="8">
        <v>2</v>
      </c>
      <c r="F81" s="65"/>
      <c r="G81" s="65"/>
    </row>
    <row r="82" spans="1:7" s="2" customFormat="1" x14ac:dyDescent="0.35">
      <c r="A82" s="40">
        <v>78</v>
      </c>
      <c r="B82" s="5" t="s">
        <v>169</v>
      </c>
      <c r="C82" s="6" t="s">
        <v>12</v>
      </c>
      <c r="D82" s="7" t="s">
        <v>170</v>
      </c>
      <c r="E82" s="8">
        <v>1</v>
      </c>
      <c r="F82" s="65"/>
      <c r="G82" s="65"/>
    </row>
    <row r="83" spans="1:7" s="2" customFormat="1" x14ac:dyDescent="0.35">
      <c r="A83" s="40">
        <v>79</v>
      </c>
      <c r="B83" s="5" t="s">
        <v>171</v>
      </c>
      <c r="C83" s="6" t="s">
        <v>12</v>
      </c>
      <c r="D83" s="7" t="s">
        <v>172</v>
      </c>
      <c r="E83" s="8">
        <v>1</v>
      </c>
      <c r="F83" s="65"/>
      <c r="G83" s="65"/>
    </row>
    <row r="84" spans="1:7" s="2" customFormat="1" x14ac:dyDescent="0.35">
      <c r="A84" s="40">
        <v>80</v>
      </c>
      <c r="B84" s="5" t="s">
        <v>173</v>
      </c>
      <c r="C84" s="6" t="s">
        <v>12</v>
      </c>
      <c r="D84" s="7" t="s">
        <v>174</v>
      </c>
      <c r="E84" s="8">
        <v>6</v>
      </c>
      <c r="F84" s="65"/>
      <c r="G84" s="65"/>
    </row>
    <row r="85" spans="1:7" s="2" customFormat="1" x14ac:dyDescent="0.35">
      <c r="A85" s="40">
        <v>81</v>
      </c>
      <c r="B85" s="5" t="s">
        <v>175</v>
      </c>
      <c r="C85" s="6" t="s">
        <v>12</v>
      </c>
      <c r="D85" s="7" t="s">
        <v>176</v>
      </c>
      <c r="E85" s="8">
        <v>2</v>
      </c>
      <c r="F85" s="65"/>
      <c r="G85" s="65"/>
    </row>
    <row r="86" spans="1:7" s="2" customFormat="1" x14ac:dyDescent="0.35">
      <c r="A86" s="40">
        <v>82</v>
      </c>
      <c r="B86" s="5" t="s">
        <v>177</v>
      </c>
      <c r="C86" s="6" t="s">
        <v>12</v>
      </c>
      <c r="D86" s="7" t="s">
        <v>178</v>
      </c>
      <c r="E86" s="8">
        <v>3</v>
      </c>
      <c r="F86" s="65"/>
      <c r="G86" s="65"/>
    </row>
    <row r="87" spans="1:7" s="2" customFormat="1" x14ac:dyDescent="0.35">
      <c r="A87" s="40">
        <v>83</v>
      </c>
      <c r="B87" s="5" t="s">
        <v>179</v>
      </c>
      <c r="C87" s="6" t="s">
        <v>12</v>
      </c>
      <c r="D87" s="7" t="s">
        <v>180</v>
      </c>
      <c r="E87" s="8">
        <v>10</v>
      </c>
      <c r="F87" s="65"/>
      <c r="G87" s="65"/>
    </row>
    <row r="88" spans="1:7" s="2" customFormat="1" x14ac:dyDescent="0.35">
      <c r="A88" s="40">
        <v>84</v>
      </c>
      <c r="B88" s="5" t="s">
        <v>181</v>
      </c>
      <c r="C88" s="6" t="s">
        <v>12</v>
      </c>
      <c r="D88" s="7" t="s">
        <v>182</v>
      </c>
      <c r="E88" s="8">
        <v>1</v>
      </c>
      <c r="F88" s="65"/>
      <c r="G88" s="65"/>
    </row>
    <row r="89" spans="1:7" s="2" customFormat="1" x14ac:dyDescent="0.35">
      <c r="A89" s="40">
        <v>85</v>
      </c>
      <c r="B89" s="5" t="s">
        <v>183</v>
      </c>
      <c r="C89" s="6" t="s">
        <v>12</v>
      </c>
      <c r="D89" s="7" t="s">
        <v>184</v>
      </c>
      <c r="E89" s="8">
        <v>4</v>
      </c>
      <c r="F89" s="65"/>
      <c r="G89" s="65"/>
    </row>
    <row r="90" spans="1:7" s="2" customFormat="1" x14ac:dyDescent="0.35">
      <c r="A90" s="40">
        <v>86</v>
      </c>
      <c r="B90" s="5" t="s">
        <v>185</v>
      </c>
      <c r="C90" s="6" t="s">
        <v>12</v>
      </c>
      <c r="D90" s="7" t="s">
        <v>186</v>
      </c>
      <c r="E90" s="8">
        <v>8</v>
      </c>
      <c r="F90" s="65"/>
      <c r="G90" s="65"/>
    </row>
    <row r="91" spans="1:7" s="2" customFormat="1" x14ac:dyDescent="0.35">
      <c r="A91" s="40">
        <v>87</v>
      </c>
      <c r="B91" s="5" t="s">
        <v>187</v>
      </c>
      <c r="C91" s="6" t="s">
        <v>12</v>
      </c>
      <c r="D91" s="7" t="s">
        <v>188</v>
      </c>
      <c r="E91" s="8">
        <v>2</v>
      </c>
      <c r="F91" s="65"/>
      <c r="G91" s="65"/>
    </row>
    <row r="92" spans="1:7" s="2" customFormat="1" x14ac:dyDescent="0.35">
      <c r="A92" s="40">
        <v>88</v>
      </c>
      <c r="B92" s="5" t="s">
        <v>189</v>
      </c>
      <c r="C92" s="6" t="s">
        <v>190</v>
      </c>
      <c r="D92" s="7" t="s">
        <v>191</v>
      </c>
      <c r="E92" s="8">
        <v>3</v>
      </c>
      <c r="F92" s="65"/>
      <c r="G92" s="65"/>
    </row>
    <row r="93" spans="1:7" s="2" customFormat="1" x14ac:dyDescent="0.35">
      <c r="A93" s="40">
        <v>89</v>
      </c>
      <c r="B93" s="5" t="s">
        <v>192</v>
      </c>
      <c r="C93" s="6" t="s">
        <v>12</v>
      </c>
      <c r="D93" s="7" t="s">
        <v>193</v>
      </c>
      <c r="E93" s="8">
        <v>8</v>
      </c>
      <c r="F93" s="65"/>
      <c r="G93" s="65"/>
    </row>
    <row r="94" spans="1:7" s="2" customFormat="1" x14ac:dyDescent="0.35">
      <c r="A94" s="40">
        <v>90</v>
      </c>
      <c r="B94" s="5" t="s">
        <v>194</v>
      </c>
      <c r="C94" s="6" t="s">
        <v>12</v>
      </c>
      <c r="D94" s="7" t="s">
        <v>195</v>
      </c>
      <c r="E94" s="8">
        <v>1</v>
      </c>
      <c r="F94" s="65"/>
      <c r="G94" s="65"/>
    </row>
    <row r="95" spans="1:7" s="2" customFormat="1" x14ac:dyDescent="0.35">
      <c r="A95" s="40">
        <v>91</v>
      </c>
      <c r="B95" s="5" t="s">
        <v>196</v>
      </c>
      <c r="C95" s="6" t="s">
        <v>12</v>
      </c>
      <c r="D95" s="7" t="s">
        <v>197</v>
      </c>
      <c r="E95" s="8">
        <v>1</v>
      </c>
      <c r="F95" s="65"/>
      <c r="G95" s="65"/>
    </row>
    <row r="96" spans="1:7" s="2" customFormat="1" x14ac:dyDescent="0.35">
      <c r="A96" s="40">
        <v>92</v>
      </c>
      <c r="B96" s="5" t="s">
        <v>198</v>
      </c>
      <c r="C96" s="6" t="s">
        <v>12</v>
      </c>
      <c r="D96" s="7" t="s">
        <v>199</v>
      </c>
      <c r="E96" s="8">
        <v>3</v>
      </c>
      <c r="F96" s="65"/>
      <c r="G96" s="65"/>
    </row>
    <row r="97" spans="1:7" s="2" customFormat="1" x14ac:dyDescent="0.35">
      <c r="A97" s="40">
        <v>93</v>
      </c>
      <c r="B97" s="5" t="s">
        <v>200</v>
      </c>
      <c r="C97" s="6" t="s">
        <v>12</v>
      </c>
      <c r="D97" s="7" t="s">
        <v>201</v>
      </c>
      <c r="E97" s="8">
        <v>100</v>
      </c>
      <c r="F97" s="65"/>
      <c r="G97" s="65"/>
    </row>
    <row r="98" spans="1:7" s="2" customFormat="1" x14ac:dyDescent="0.35">
      <c r="A98" s="40">
        <v>94</v>
      </c>
      <c r="B98" s="5" t="s">
        <v>202</v>
      </c>
      <c r="C98" s="6" t="s">
        <v>203</v>
      </c>
      <c r="D98" s="7" t="s">
        <v>204</v>
      </c>
      <c r="E98" s="8">
        <v>2</v>
      </c>
      <c r="F98" s="65"/>
      <c r="G98" s="65"/>
    </row>
    <row r="99" spans="1:7" s="2" customFormat="1" x14ac:dyDescent="0.35">
      <c r="A99" s="40">
        <v>95</v>
      </c>
      <c r="B99" s="5" t="s">
        <v>205</v>
      </c>
      <c r="C99" s="6" t="s">
        <v>206</v>
      </c>
      <c r="D99" s="7" t="s">
        <v>207</v>
      </c>
      <c r="E99" s="8">
        <v>30</v>
      </c>
      <c r="F99" s="65"/>
      <c r="G99" s="65"/>
    </row>
    <row r="100" spans="1:7" s="2" customFormat="1" x14ac:dyDescent="0.35">
      <c r="A100" s="40">
        <v>96</v>
      </c>
      <c r="B100" s="5" t="s">
        <v>208</v>
      </c>
      <c r="C100" s="6" t="s">
        <v>209</v>
      </c>
      <c r="D100" s="7" t="s">
        <v>210</v>
      </c>
      <c r="E100" s="8">
        <v>4</v>
      </c>
      <c r="F100" s="65"/>
      <c r="G100" s="65"/>
    </row>
    <row r="101" spans="1:7" s="2" customFormat="1" x14ac:dyDescent="0.35">
      <c r="A101" s="40">
        <v>97</v>
      </c>
      <c r="B101" s="5" t="s">
        <v>211</v>
      </c>
      <c r="C101" s="6" t="s">
        <v>212</v>
      </c>
      <c r="D101" s="7" t="s">
        <v>213</v>
      </c>
      <c r="E101" s="8">
        <v>8</v>
      </c>
      <c r="F101" s="65"/>
      <c r="G101" s="65"/>
    </row>
    <row r="102" spans="1:7" s="2" customFormat="1" x14ac:dyDescent="0.35">
      <c r="A102" s="40">
        <v>98</v>
      </c>
      <c r="B102" s="5" t="s">
        <v>214</v>
      </c>
      <c r="C102" s="6" t="s">
        <v>12</v>
      </c>
      <c r="D102" s="7" t="s">
        <v>215</v>
      </c>
      <c r="E102" s="8">
        <v>1</v>
      </c>
      <c r="F102" s="65"/>
      <c r="G102" s="65"/>
    </row>
    <row r="103" spans="1:7" s="2" customFormat="1" x14ac:dyDescent="0.35">
      <c r="A103" s="40">
        <v>99</v>
      </c>
      <c r="B103" s="5" t="s">
        <v>216</v>
      </c>
      <c r="C103" s="6" t="s">
        <v>12</v>
      </c>
      <c r="D103" s="7" t="s">
        <v>217</v>
      </c>
      <c r="E103" s="8">
        <v>1</v>
      </c>
      <c r="F103" s="65"/>
      <c r="G103" s="65"/>
    </row>
    <row r="104" spans="1:7" s="2" customFormat="1" x14ac:dyDescent="0.35">
      <c r="A104" s="40">
        <v>100</v>
      </c>
      <c r="B104" s="5" t="s">
        <v>218</v>
      </c>
      <c r="C104" s="6" t="s">
        <v>12</v>
      </c>
      <c r="D104" s="7" t="s">
        <v>219</v>
      </c>
      <c r="E104" s="8">
        <v>16</v>
      </c>
      <c r="F104" s="65"/>
      <c r="G104" s="65"/>
    </row>
    <row r="105" spans="1:7" s="2" customFormat="1" x14ac:dyDescent="0.35">
      <c r="A105" s="40">
        <v>101</v>
      </c>
      <c r="B105" s="5" t="s">
        <v>220</v>
      </c>
      <c r="C105" s="6" t="s">
        <v>12</v>
      </c>
      <c r="D105" s="7" t="s">
        <v>221</v>
      </c>
      <c r="E105" s="8">
        <v>13</v>
      </c>
      <c r="F105" s="65"/>
      <c r="G105" s="65"/>
    </row>
    <row r="106" spans="1:7" s="2" customFormat="1" x14ac:dyDescent="0.35">
      <c r="A106" s="40">
        <v>102</v>
      </c>
      <c r="B106" s="5" t="s">
        <v>222</v>
      </c>
      <c r="C106" s="6" t="s">
        <v>12</v>
      </c>
      <c r="D106" s="7" t="s">
        <v>223</v>
      </c>
      <c r="E106" s="8">
        <v>4</v>
      </c>
      <c r="F106" s="65"/>
      <c r="G106" s="65"/>
    </row>
    <row r="107" spans="1:7" s="2" customFormat="1" x14ac:dyDescent="0.35">
      <c r="A107" s="40">
        <v>103</v>
      </c>
      <c r="B107" s="5" t="s">
        <v>224</v>
      </c>
      <c r="C107" s="6" t="s">
        <v>225</v>
      </c>
      <c r="D107" s="7" t="s">
        <v>226</v>
      </c>
      <c r="E107" s="8">
        <v>1</v>
      </c>
      <c r="F107" s="65"/>
      <c r="G107" s="65"/>
    </row>
    <row r="108" spans="1:7" s="2" customFormat="1" x14ac:dyDescent="0.35">
      <c r="A108" s="40">
        <v>104</v>
      </c>
      <c r="B108" s="5" t="s">
        <v>227</v>
      </c>
      <c r="C108" s="6" t="s">
        <v>12</v>
      </c>
      <c r="D108" s="7" t="s">
        <v>228</v>
      </c>
      <c r="E108" s="8">
        <v>1</v>
      </c>
      <c r="F108" s="65"/>
      <c r="G108" s="65"/>
    </row>
    <row r="109" spans="1:7" s="2" customFormat="1" x14ac:dyDescent="0.35">
      <c r="A109" s="40">
        <v>105</v>
      </c>
      <c r="B109" s="5" t="s">
        <v>229</v>
      </c>
      <c r="C109" s="6" t="s">
        <v>12</v>
      </c>
      <c r="D109" s="7" t="s">
        <v>230</v>
      </c>
      <c r="E109" s="8">
        <v>3</v>
      </c>
      <c r="F109" s="65"/>
      <c r="G109" s="65"/>
    </row>
    <row r="110" spans="1:7" s="2" customFormat="1" x14ac:dyDescent="0.35">
      <c r="A110" s="40">
        <v>106</v>
      </c>
      <c r="B110" s="5" t="s">
        <v>231</v>
      </c>
      <c r="C110" s="6" t="s">
        <v>12</v>
      </c>
      <c r="D110" s="7" t="s">
        <v>232</v>
      </c>
      <c r="E110" s="8">
        <v>1</v>
      </c>
      <c r="F110" s="65"/>
      <c r="G110" s="65"/>
    </row>
    <row r="111" spans="1:7" s="2" customFormat="1" x14ac:dyDescent="0.35">
      <c r="A111" s="40">
        <v>107</v>
      </c>
      <c r="B111" s="5" t="s">
        <v>233</v>
      </c>
      <c r="C111" s="6" t="s">
        <v>12</v>
      </c>
      <c r="D111" s="7" t="s">
        <v>234</v>
      </c>
      <c r="E111" s="8">
        <v>1</v>
      </c>
      <c r="F111" s="65"/>
      <c r="G111" s="65"/>
    </row>
    <row r="112" spans="1:7" s="2" customFormat="1" x14ac:dyDescent="0.35">
      <c r="A112" s="40">
        <v>108</v>
      </c>
      <c r="B112" s="5" t="s">
        <v>235</v>
      </c>
      <c r="C112" s="6" t="s">
        <v>12</v>
      </c>
      <c r="D112" s="7" t="s">
        <v>236</v>
      </c>
      <c r="E112" s="8">
        <v>2</v>
      </c>
      <c r="F112" s="65"/>
      <c r="G112" s="65"/>
    </row>
    <row r="113" spans="1:7" s="2" customFormat="1" x14ac:dyDescent="0.35">
      <c r="A113" s="40">
        <v>109</v>
      </c>
      <c r="B113" s="5" t="s">
        <v>237</v>
      </c>
      <c r="C113" s="6" t="s">
        <v>12</v>
      </c>
      <c r="D113" s="7" t="s">
        <v>238</v>
      </c>
      <c r="E113" s="8">
        <v>2</v>
      </c>
      <c r="F113" s="65"/>
      <c r="G113" s="65"/>
    </row>
    <row r="114" spans="1:7" s="2" customFormat="1" x14ac:dyDescent="0.35">
      <c r="A114" s="40">
        <v>110</v>
      </c>
      <c r="B114" s="5" t="s">
        <v>239</v>
      </c>
      <c r="C114" s="6" t="s">
        <v>12</v>
      </c>
      <c r="D114" s="7" t="s">
        <v>240</v>
      </c>
      <c r="E114" s="8">
        <v>1</v>
      </c>
      <c r="F114" s="65"/>
      <c r="G114" s="65"/>
    </row>
    <row r="115" spans="1:7" s="2" customFormat="1" x14ac:dyDescent="0.35">
      <c r="A115" s="40">
        <v>111</v>
      </c>
      <c r="B115" s="5" t="s">
        <v>241</v>
      </c>
      <c r="C115" s="6" t="s">
        <v>12</v>
      </c>
      <c r="D115" s="7" t="s">
        <v>242</v>
      </c>
      <c r="E115" s="8">
        <v>1</v>
      </c>
      <c r="F115" s="65"/>
      <c r="G115" s="65"/>
    </row>
    <row r="116" spans="1:7" s="2" customFormat="1" x14ac:dyDescent="0.35">
      <c r="A116" s="40">
        <v>112</v>
      </c>
      <c r="B116" s="5" t="s">
        <v>243</v>
      </c>
      <c r="C116" s="6" t="s">
        <v>12</v>
      </c>
      <c r="D116" s="7" t="s">
        <v>244</v>
      </c>
      <c r="E116" s="8">
        <v>1</v>
      </c>
      <c r="F116" s="65"/>
      <c r="G116" s="65"/>
    </row>
    <row r="117" spans="1:7" s="2" customFormat="1" x14ac:dyDescent="0.35">
      <c r="A117" s="40">
        <v>113</v>
      </c>
      <c r="B117" s="5" t="s">
        <v>245</v>
      </c>
      <c r="C117" s="6" t="s">
        <v>246</v>
      </c>
      <c r="D117" s="7" t="s">
        <v>247</v>
      </c>
      <c r="E117" s="8">
        <v>1</v>
      </c>
      <c r="F117" s="65"/>
      <c r="G117" s="65"/>
    </row>
    <row r="118" spans="1:7" s="2" customFormat="1" x14ac:dyDescent="0.35">
      <c r="A118" s="40">
        <v>114</v>
      </c>
      <c r="B118" s="5" t="s">
        <v>248</v>
      </c>
      <c r="C118" s="6" t="s">
        <v>12</v>
      </c>
      <c r="D118" s="7" t="s">
        <v>249</v>
      </c>
      <c r="E118" s="8">
        <v>5</v>
      </c>
      <c r="F118" s="65"/>
      <c r="G118" s="65"/>
    </row>
    <row r="119" spans="1:7" s="2" customFormat="1" x14ac:dyDescent="0.35">
      <c r="A119" s="40">
        <v>115</v>
      </c>
      <c r="B119" s="5" t="s">
        <v>250</v>
      </c>
      <c r="C119" s="6" t="s">
        <v>12</v>
      </c>
      <c r="D119" s="7" t="s">
        <v>251</v>
      </c>
      <c r="E119" s="8">
        <v>6</v>
      </c>
      <c r="F119" s="65"/>
      <c r="G119" s="65"/>
    </row>
    <row r="120" spans="1:7" s="2" customFormat="1" x14ac:dyDescent="0.35">
      <c r="A120" s="40">
        <v>116</v>
      </c>
      <c r="B120" s="5" t="s">
        <v>252</v>
      </c>
      <c r="C120" s="6" t="s">
        <v>12</v>
      </c>
      <c r="D120" s="7" t="s">
        <v>253</v>
      </c>
      <c r="E120" s="8">
        <v>5</v>
      </c>
      <c r="F120" s="65"/>
      <c r="G120" s="65"/>
    </row>
    <row r="121" spans="1:7" s="2" customFormat="1" x14ac:dyDescent="0.35">
      <c r="A121" s="40">
        <v>117</v>
      </c>
      <c r="B121" s="5" t="s">
        <v>254</v>
      </c>
      <c r="C121" s="6" t="s">
        <v>12</v>
      </c>
      <c r="D121" s="7" t="s">
        <v>255</v>
      </c>
      <c r="E121" s="8">
        <v>5</v>
      </c>
      <c r="F121" s="65"/>
      <c r="G121" s="65"/>
    </row>
    <row r="122" spans="1:7" s="2" customFormat="1" x14ac:dyDescent="0.35">
      <c r="A122" s="40">
        <v>118</v>
      </c>
      <c r="B122" s="5" t="s">
        <v>256</v>
      </c>
      <c r="C122" s="6" t="s">
        <v>257</v>
      </c>
      <c r="D122" s="7" t="s">
        <v>258</v>
      </c>
      <c r="E122" s="8">
        <v>15</v>
      </c>
      <c r="F122" s="65"/>
      <c r="G122" s="65"/>
    </row>
    <row r="123" spans="1:7" s="2" customFormat="1" x14ac:dyDescent="0.35">
      <c r="A123" s="40">
        <v>119</v>
      </c>
      <c r="B123" s="5" t="s">
        <v>259</v>
      </c>
      <c r="C123" s="6" t="s">
        <v>12</v>
      </c>
      <c r="D123" s="7" t="s">
        <v>260</v>
      </c>
      <c r="E123" s="8">
        <v>2</v>
      </c>
      <c r="F123" s="65"/>
      <c r="G123" s="65"/>
    </row>
    <row r="124" spans="1:7" s="2" customFormat="1" x14ac:dyDescent="0.35">
      <c r="A124" s="40">
        <v>120</v>
      </c>
      <c r="B124" s="5" t="s">
        <v>261</v>
      </c>
      <c r="C124" s="6" t="s">
        <v>262</v>
      </c>
      <c r="D124" s="7" t="s">
        <v>263</v>
      </c>
      <c r="E124" s="8">
        <v>1</v>
      </c>
      <c r="F124" s="65"/>
      <c r="G124" s="65"/>
    </row>
    <row r="125" spans="1:7" s="2" customFormat="1" x14ac:dyDescent="0.35">
      <c r="A125" s="40">
        <v>121</v>
      </c>
      <c r="B125" s="5" t="s">
        <v>264</v>
      </c>
      <c r="C125" s="6" t="s">
        <v>265</v>
      </c>
      <c r="D125" s="7" t="s">
        <v>266</v>
      </c>
      <c r="E125" s="8">
        <v>1</v>
      </c>
      <c r="F125" s="65"/>
      <c r="G125" s="65"/>
    </row>
    <row r="126" spans="1:7" s="2" customFormat="1" x14ac:dyDescent="0.35">
      <c r="A126" s="40">
        <v>122</v>
      </c>
      <c r="B126" s="5" t="s">
        <v>267</v>
      </c>
      <c r="C126" s="6" t="s">
        <v>12</v>
      </c>
      <c r="D126" s="7" t="s">
        <v>268</v>
      </c>
      <c r="E126" s="8">
        <v>5</v>
      </c>
      <c r="F126" s="65"/>
      <c r="G126" s="65"/>
    </row>
    <row r="127" spans="1:7" s="2" customFormat="1" x14ac:dyDescent="0.35">
      <c r="A127" s="40">
        <v>123</v>
      </c>
      <c r="B127" s="5" t="s">
        <v>269</v>
      </c>
      <c r="C127" s="6" t="s">
        <v>12</v>
      </c>
      <c r="D127" s="7" t="s">
        <v>270</v>
      </c>
      <c r="E127" s="8">
        <v>330</v>
      </c>
      <c r="F127" s="65"/>
      <c r="G127" s="65"/>
    </row>
    <row r="128" spans="1:7" s="2" customFormat="1" x14ac:dyDescent="0.35">
      <c r="A128" s="40">
        <v>124</v>
      </c>
      <c r="B128" s="5" t="s">
        <v>271</v>
      </c>
      <c r="C128" s="6" t="s">
        <v>12</v>
      </c>
      <c r="D128" s="7" t="s">
        <v>272</v>
      </c>
      <c r="E128" s="8">
        <v>4</v>
      </c>
      <c r="F128" s="65"/>
      <c r="G128" s="65"/>
    </row>
    <row r="129" spans="1:7" s="2" customFormat="1" x14ac:dyDescent="0.35">
      <c r="A129" s="40">
        <v>125</v>
      </c>
      <c r="B129" s="5" t="s">
        <v>273</v>
      </c>
      <c r="C129" s="6" t="s">
        <v>274</v>
      </c>
      <c r="D129" s="7" t="s">
        <v>275</v>
      </c>
      <c r="E129" s="8">
        <v>1</v>
      </c>
      <c r="F129" s="65"/>
      <c r="G129" s="65"/>
    </row>
    <row r="130" spans="1:7" s="2" customFormat="1" x14ac:dyDescent="0.35">
      <c r="A130" s="40">
        <v>126</v>
      </c>
      <c r="B130" s="5" t="s">
        <v>276</v>
      </c>
      <c r="C130" s="6" t="s">
        <v>12</v>
      </c>
      <c r="D130" s="7" t="s">
        <v>277</v>
      </c>
      <c r="E130" s="8">
        <v>1</v>
      </c>
      <c r="F130" s="65"/>
      <c r="G130" s="65"/>
    </row>
    <row r="131" spans="1:7" s="2" customFormat="1" x14ac:dyDescent="0.35">
      <c r="A131" s="40">
        <v>127</v>
      </c>
      <c r="B131" s="5" t="s">
        <v>278</v>
      </c>
      <c r="C131" s="6" t="s">
        <v>12</v>
      </c>
      <c r="D131" s="7" t="s">
        <v>279</v>
      </c>
      <c r="E131" s="8">
        <v>9</v>
      </c>
      <c r="F131" s="65"/>
      <c r="G131" s="65"/>
    </row>
    <row r="132" spans="1:7" s="2" customFormat="1" x14ac:dyDescent="0.35">
      <c r="A132" s="40">
        <v>128</v>
      </c>
      <c r="B132" s="5" t="s">
        <v>280</v>
      </c>
      <c r="C132" s="6" t="s">
        <v>12</v>
      </c>
      <c r="D132" s="7" t="s">
        <v>281</v>
      </c>
      <c r="E132" s="8">
        <v>7</v>
      </c>
      <c r="F132" s="65"/>
      <c r="G132" s="65"/>
    </row>
    <row r="133" spans="1:7" s="2" customFormat="1" x14ac:dyDescent="0.35">
      <c r="A133" s="40">
        <v>129</v>
      </c>
      <c r="B133" s="5" t="s">
        <v>282</v>
      </c>
      <c r="C133" s="6" t="s">
        <v>283</v>
      </c>
      <c r="D133" s="7" t="s">
        <v>284</v>
      </c>
      <c r="E133" s="8">
        <v>1</v>
      </c>
      <c r="F133" s="65"/>
      <c r="G133" s="65"/>
    </row>
    <row r="134" spans="1:7" s="2" customFormat="1" x14ac:dyDescent="0.35">
      <c r="A134" s="40">
        <v>130</v>
      </c>
      <c r="B134" s="5" t="s">
        <v>285</v>
      </c>
      <c r="C134" s="6" t="s">
        <v>12</v>
      </c>
      <c r="D134" s="7" t="s">
        <v>286</v>
      </c>
      <c r="E134" s="8">
        <v>3</v>
      </c>
      <c r="F134" s="65"/>
      <c r="G134" s="65"/>
    </row>
    <row r="135" spans="1:7" s="2" customFormat="1" x14ac:dyDescent="0.35">
      <c r="A135" s="40">
        <v>131</v>
      </c>
      <c r="B135" s="5" t="s">
        <v>287</v>
      </c>
      <c r="C135" s="6" t="s">
        <v>12</v>
      </c>
      <c r="D135" s="7" t="s">
        <v>288</v>
      </c>
      <c r="E135" s="8">
        <v>2</v>
      </c>
      <c r="F135" s="65"/>
      <c r="G135" s="65"/>
    </row>
    <row r="136" spans="1:7" s="2" customFormat="1" x14ac:dyDescent="0.35">
      <c r="A136" s="40">
        <v>132</v>
      </c>
      <c r="B136" s="5" t="s">
        <v>289</v>
      </c>
      <c r="C136" s="6" t="s">
        <v>12</v>
      </c>
      <c r="D136" s="7" t="s">
        <v>290</v>
      </c>
      <c r="E136" s="8">
        <v>1</v>
      </c>
      <c r="F136" s="65"/>
      <c r="G136" s="65"/>
    </row>
    <row r="137" spans="1:7" s="2" customFormat="1" x14ac:dyDescent="0.35">
      <c r="A137" s="40">
        <v>133</v>
      </c>
      <c r="B137" s="5" t="s">
        <v>291</v>
      </c>
      <c r="C137" s="6" t="s">
        <v>12</v>
      </c>
      <c r="D137" s="7" t="s">
        <v>292</v>
      </c>
      <c r="E137" s="8">
        <v>1</v>
      </c>
      <c r="F137" s="65"/>
      <c r="G137" s="65"/>
    </row>
    <row r="138" spans="1:7" s="2" customFormat="1" x14ac:dyDescent="0.35">
      <c r="A138" s="40">
        <v>134</v>
      </c>
      <c r="B138" s="5" t="s">
        <v>293</v>
      </c>
      <c r="C138" s="6" t="s">
        <v>12</v>
      </c>
      <c r="D138" s="7" t="s">
        <v>294</v>
      </c>
      <c r="E138" s="8">
        <v>2</v>
      </c>
      <c r="F138" s="65"/>
      <c r="G138" s="65"/>
    </row>
    <row r="139" spans="1:7" s="2" customFormat="1" x14ac:dyDescent="0.35">
      <c r="A139" s="40">
        <v>135</v>
      </c>
      <c r="B139" s="5" t="s">
        <v>295</v>
      </c>
      <c r="C139" s="6" t="s">
        <v>12</v>
      </c>
      <c r="D139" s="7" t="s">
        <v>296</v>
      </c>
      <c r="E139" s="8">
        <v>1</v>
      </c>
      <c r="F139" s="65"/>
      <c r="G139" s="65"/>
    </row>
    <row r="140" spans="1:7" s="2" customFormat="1" x14ac:dyDescent="0.35">
      <c r="A140" s="40">
        <v>136</v>
      </c>
      <c r="B140" s="5" t="s">
        <v>297</v>
      </c>
      <c r="C140" s="6" t="s">
        <v>12</v>
      </c>
      <c r="D140" s="7" t="s">
        <v>298</v>
      </c>
      <c r="E140" s="8">
        <v>2</v>
      </c>
      <c r="F140" s="65"/>
      <c r="G140" s="65"/>
    </row>
    <row r="141" spans="1:7" s="2" customFormat="1" x14ac:dyDescent="0.35">
      <c r="A141" s="40">
        <v>137</v>
      </c>
      <c r="B141" s="5" t="s">
        <v>299</v>
      </c>
      <c r="C141" s="6" t="s">
        <v>12</v>
      </c>
      <c r="D141" s="7" t="s">
        <v>300</v>
      </c>
      <c r="E141" s="8">
        <v>1</v>
      </c>
      <c r="F141" s="65"/>
      <c r="G141" s="65"/>
    </row>
    <row r="142" spans="1:7" s="2" customFormat="1" x14ac:dyDescent="0.35">
      <c r="A142" s="40">
        <v>138</v>
      </c>
      <c r="B142" s="5" t="s">
        <v>301</v>
      </c>
      <c r="C142" s="6" t="s">
        <v>12</v>
      </c>
      <c r="D142" s="7" t="s">
        <v>302</v>
      </c>
      <c r="E142" s="8">
        <v>1</v>
      </c>
      <c r="F142" s="65"/>
      <c r="G142" s="65"/>
    </row>
    <row r="143" spans="1:7" s="2" customFormat="1" x14ac:dyDescent="0.35">
      <c r="A143" s="40">
        <v>139</v>
      </c>
      <c r="B143" s="5" t="s">
        <v>303</v>
      </c>
      <c r="C143" s="6" t="s">
        <v>12</v>
      </c>
      <c r="D143" s="7" t="s">
        <v>304</v>
      </c>
      <c r="E143" s="8">
        <v>3</v>
      </c>
      <c r="F143" s="65"/>
      <c r="G143" s="65"/>
    </row>
    <row r="144" spans="1:7" s="2" customFormat="1" x14ac:dyDescent="0.35">
      <c r="A144" s="40">
        <v>140</v>
      </c>
      <c r="B144" s="5" t="s">
        <v>305</v>
      </c>
      <c r="C144" s="6" t="s">
        <v>12</v>
      </c>
      <c r="D144" s="7" t="s">
        <v>306</v>
      </c>
      <c r="E144" s="8">
        <v>5</v>
      </c>
      <c r="F144" s="65"/>
      <c r="G144" s="65"/>
    </row>
    <row r="145" spans="1:7" s="2" customFormat="1" x14ac:dyDescent="0.35">
      <c r="A145" s="40">
        <v>141</v>
      </c>
      <c r="B145" s="5" t="s">
        <v>307</v>
      </c>
      <c r="C145" s="6" t="s">
        <v>12</v>
      </c>
      <c r="D145" s="7" t="s">
        <v>308</v>
      </c>
      <c r="E145" s="8">
        <v>1</v>
      </c>
      <c r="F145" s="65"/>
      <c r="G145" s="65"/>
    </row>
    <row r="146" spans="1:7" s="2" customFormat="1" x14ac:dyDescent="0.35">
      <c r="A146" s="40">
        <v>142</v>
      </c>
      <c r="B146" s="5" t="s">
        <v>309</v>
      </c>
      <c r="C146" s="6" t="s">
        <v>310</v>
      </c>
      <c r="D146" s="7" t="s">
        <v>311</v>
      </c>
      <c r="E146" s="8">
        <v>1</v>
      </c>
      <c r="F146" s="65"/>
      <c r="G146" s="65"/>
    </row>
    <row r="147" spans="1:7" s="2" customFormat="1" x14ac:dyDescent="0.35">
      <c r="A147" s="40">
        <v>143</v>
      </c>
      <c r="B147" s="5" t="s">
        <v>312</v>
      </c>
      <c r="C147" s="6" t="s">
        <v>12</v>
      </c>
      <c r="D147" s="7" t="s">
        <v>313</v>
      </c>
      <c r="E147" s="8">
        <v>1</v>
      </c>
      <c r="F147" s="65"/>
      <c r="G147" s="65"/>
    </row>
    <row r="148" spans="1:7" s="2" customFormat="1" x14ac:dyDescent="0.35">
      <c r="A148" s="40">
        <v>144</v>
      </c>
      <c r="B148" s="5" t="s">
        <v>314</v>
      </c>
      <c r="C148" s="6" t="s">
        <v>12</v>
      </c>
      <c r="D148" s="7" t="s">
        <v>315</v>
      </c>
      <c r="E148" s="8">
        <v>2</v>
      </c>
      <c r="F148" s="65"/>
      <c r="G148" s="65"/>
    </row>
    <row r="149" spans="1:7" s="2" customFormat="1" x14ac:dyDescent="0.35">
      <c r="A149" s="40">
        <v>145</v>
      </c>
      <c r="B149" s="5" t="s">
        <v>316</v>
      </c>
      <c r="C149" s="6" t="s">
        <v>12</v>
      </c>
      <c r="D149" s="7" t="s">
        <v>317</v>
      </c>
      <c r="E149" s="8">
        <v>2</v>
      </c>
      <c r="F149" s="65"/>
      <c r="G149" s="65"/>
    </row>
    <row r="150" spans="1:7" s="2" customFormat="1" x14ac:dyDescent="0.35">
      <c r="A150" s="40">
        <v>146</v>
      </c>
      <c r="B150" s="5" t="s">
        <v>318</v>
      </c>
      <c r="C150" s="6" t="s">
        <v>12</v>
      </c>
      <c r="D150" s="7" t="s">
        <v>319</v>
      </c>
      <c r="E150" s="8">
        <v>1</v>
      </c>
      <c r="F150" s="65"/>
      <c r="G150" s="65"/>
    </row>
    <row r="151" spans="1:7" s="2" customFormat="1" x14ac:dyDescent="0.35">
      <c r="A151" s="40">
        <v>147</v>
      </c>
      <c r="B151" s="5" t="s">
        <v>320</v>
      </c>
      <c r="C151" s="6" t="s">
        <v>12</v>
      </c>
      <c r="D151" s="7" t="s">
        <v>321</v>
      </c>
      <c r="E151" s="8">
        <v>1</v>
      </c>
      <c r="F151" s="65"/>
      <c r="G151" s="65"/>
    </row>
    <row r="152" spans="1:7" s="2" customFormat="1" x14ac:dyDescent="0.35">
      <c r="A152" s="40">
        <v>148</v>
      </c>
      <c r="B152" s="5" t="s">
        <v>322</v>
      </c>
      <c r="C152" s="6" t="s">
        <v>12</v>
      </c>
      <c r="D152" s="7" t="s">
        <v>323</v>
      </c>
      <c r="E152" s="8">
        <v>1</v>
      </c>
      <c r="F152" s="65"/>
      <c r="G152" s="65"/>
    </row>
    <row r="153" spans="1:7" s="2" customFormat="1" x14ac:dyDescent="0.35">
      <c r="A153" s="40">
        <v>149</v>
      </c>
      <c r="B153" s="5" t="s">
        <v>324</v>
      </c>
      <c r="C153" s="6" t="s">
        <v>12</v>
      </c>
      <c r="D153" s="7" t="s">
        <v>325</v>
      </c>
      <c r="E153" s="8">
        <v>8</v>
      </c>
      <c r="F153" s="65"/>
      <c r="G153" s="65"/>
    </row>
    <row r="154" spans="1:7" s="2" customFormat="1" x14ac:dyDescent="0.35">
      <c r="A154" s="40">
        <v>150</v>
      </c>
      <c r="B154" s="5" t="s">
        <v>326</v>
      </c>
      <c r="C154" s="6" t="s">
        <v>327</v>
      </c>
      <c r="D154" s="7" t="s">
        <v>328</v>
      </c>
      <c r="E154" s="8">
        <v>1</v>
      </c>
      <c r="F154" s="65"/>
      <c r="G154" s="65"/>
    </row>
    <row r="155" spans="1:7" s="2" customFormat="1" x14ac:dyDescent="0.35">
      <c r="A155" s="40">
        <v>151</v>
      </c>
      <c r="B155" s="5" t="s">
        <v>329</v>
      </c>
      <c r="C155" s="6" t="s">
        <v>330</v>
      </c>
      <c r="D155" s="7" t="s">
        <v>331</v>
      </c>
      <c r="E155" s="8">
        <v>5</v>
      </c>
      <c r="F155" s="65"/>
      <c r="G155" s="65"/>
    </row>
    <row r="156" spans="1:7" s="2" customFormat="1" x14ac:dyDescent="0.35">
      <c r="A156" s="40">
        <v>152</v>
      </c>
      <c r="B156" s="5" t="s">
        <v>332</v>
      </c>
      <c r="C156" s="6" t="s">
        <v>12</v>
      </c>
      <c r="D156" s="7" t="s">
        <v>333</v>
      </c>
      <c r="E156" s="8">
        <v>1</v>
      </c>
      <c r="F156" s="65"/>
      <c r="G156" s="65"/>
    </row>
    <row r="157" spans="1:7" s="2" customFormat="1" x14ac:dyDescent="0.35">
      <c r="A157" s="40">
        <v>153</v>
      </c>
      <c r="B157" s="5" t="s">
        <v>334</v>
      </c>
      <c r="C157" s="6" t="s">
        <v>335</v>
      </c>
      <c r="D157" s="7" t="s">
        <v>336</v>
      </c>
      <c r="E157" s="8">
        <v>3</v>
      </c>
      <c r="F157" s="65"/>
      <c r="G157" s="65"/>
    </row>
    <row r="158" spans="1:7" s="2" customFormat="1" x14ac:dyDescent="0.35">
      <c r="A158" s="40">
        <v>154</v>
      </c>
      <c r="B158" s="5" t="s">
        <v>337</v>
      </c>
      <c r="C158" s="6" t="s">
        <v>12</v>
      </c>
      <c r="D158" s="7" t="s">
        <v>338</v>
      </c>
      <c r="E158" s="8">
        <v>4</v>
      </c>
      <c r="F158" s="65"/>
      <c r="G158" s="65"/>
    </row>
    <row r="159" spans="1:7" s="2" customFormat="1" x14ac:dyDescent="0.35">
      <c r="A159" s="40">
        <v>155</v>
      </c>
      <c r="B159" s="5" t="s">
        <v>339</v>
      </c>
      <c r="C159" s="6" t="s">
        <v>12</v>
      </c>
      <c r="D159" s="7" t="s">
        <v>340</v>
      </c>
      <c r="E159" s="8">
        <v>1</v>
      </c>
      <c r="F159" s="65"/>
      <c r="G159" s="65"/>
    </row>
    <row r="160" spans="1:7" s="2" customFormat="1" x14ac:dyDescent="0.35">
      <c r="A160" s="40">
        <v>156</v>
      </c>
      <c r="B160" s="5" t="s">
        <v>341</v>
      </c>
      <c r="C160" s="6" t="s">
        <v>12</v>
      </c>
      <c r="D160" s="7" t="s">
        <v>342</v>
      </c>
      <c r="E160" s="8">
        <v>2</v>
      </c>
      <c r="F160" s="65"/>
      <c r="G160" s="65"/>
    </row>
    <row r="161" spans="1:7" s="2" customFormat="1" x14ac:dyDescent="0.35">
      <c r="A161" s="40">
        <v>157</v>
      </c>
      <c r="B161" s="5" t="s">
        <v>343</v>
      </c>
      <c r="C161" s="6" t="s">
        <v>12</v>
      </c>
      <c r="D161" s="7" t="s">
        <v>344</v>
      </c>
      <c r="E161" s="8">
        <v>4</v>
      </c>
      <c r="F161" s="65"/>
      <c r="G161" s="65"/>
    </row>
    <row r="162" spans="1:7" s="2" customFormat="1" x14ac:dyDescent="0.35">
      <c r="A162" s="40">
        <v>158</v>
      </c>
      <c r="B162" s="5" t="s">
        <v>345</v>
      </c>
      <c r="C162" s="6" t="s">
        <v>12</v>
      </c>
      <c r="D162" s="7" t="s">
        <v>346</v>
      </c>
      <c r="E162" s="8">
        <v>1</v>
      </c>
      <c r="F162" s="65"/>
      <c r="G162" s="65"/>
    </row>
    <row r="163" spans="1:7" s="2" customFormat="1" x14ac:dyDescent="0.35">
      <c r="A163" s="40">
        <v>159</v>
      </c>
      <c r="B163" s="5" t="s">
        <v>347</v>
      </c>
      <c r="C163" s="6" t="s">
        <v>12</v>
      </c>
      <c r="D163" s="7" t="s">
        <v>348</v>
      </c>
      <c r="E163" s="8">
        <v>14</v>
      </c>
      <c r="F163" s="65"/>
      <c r="G163" s="65"/>
    </row>
    <row r="164" spans="1:7" s="2" customFormat="1" x14ac:dyDescent="0.35">
      <c r="A164" s="40">
        <v>160</v>
      </c>
      <c r="B164" s="5" t="s">
        <v>349</v>
      </c>
      <c r="C164" s="6" t="s">
        <v>12</v>
      </c>
      <c r="D164" s="7" t="s">
        <v>350</v>
      </c>
      <c r="E164" s="8">
        <v>5</v>
      </c>
      <c r="F164" s="65"/>
      <c r="G164" s="65"/>
    </row>
    <row r="165" spans="1:7" s="2" customFormat="1" x14ac:dyDescent="0.35">
      <c r="A165" s="40">
        <v>161</v>
      </c>
      <c r="B165" s="5" t="s">
        <v>351</v>
      </c>
      <c r="C165" s="6" t="s">
        <v>12</v>
      </c>
      <c r="D165" s="7" t="s">
        <v>352</v>
      </c>
      <c r="E165" s="8">
        <v>5</v>
      </c>
      <c r="F165" s="65"/>
      <c r="G165" s="65"/>
    </row>
    <row r="166" spans="1:7" s="2" customFormat="1" x14ac:dyDescent="0.35">
      <c r="A166" s="40">
        <v>162</v>
      </c>
      <c r="B166" s="5" t="s">
        <v>353</v>
      </c>
      <c r="C166" s="6" t="s">
        <v>12</v>
      </c>
      <c r="D166" s="7" t="s">
        <v>354</v>
      </c>
      <c r="E166" s="8">
        <v>8</v>
      </c>
      <c r="F166" s="65"/>
      <c r="G166" s="65"/>
    </row>
    <row r="167" spans="1:7" s="2" customFormat="1" x14ac:dyDescent="0.35">
      <c r="A167" s="40">
        <v>163</v>
      </c>
      <c r="B167" s="5" t="s">
        <v>355</v>
      </c>
      <c r="C167" s="6" t="s">
        <v>12</v>
      </c>
      <c r="D167" s="7" t="s">
        <v>356</v>
      </c>
      <c r="E167" s="8">
        <v>5</v>
      </c>
      <c r="F167" s="65"/>
      <c r="G167" s="65"/>
    </row>
    <row r="168" spans="1:7" s="2" customFormat="1" x14ac:dyDescent="0.35">
      <c r="A168" s="40">
        <v>164</v>
      </c>
      <c r="B168" s="5" t="s">
        <v>357</v>
      </c>
      <c r="C168" s="6" t="s">
        <v>12</v>
      </c>
      <c r="D168" s="7" t="s">
        <v>358</v>
      </c>
      <c r="E168" s="8">
        <v>100</v>
      </c>
      <c r="F168" s="65"/>
      <c r="G168" s="65"/>
    </row>
    <row r="169" spans="1:7" s="2" customFormat="1" x14ac:dyDescent="0.35">
      <c r="A169" s="40">
        <v>165</v>
      </c>
      <c r="B169" s="5" t="s">
        <v>359</v>
      </c>
      <c r="C169" s="6" t="s">
        <v>12</v>
      </c>
      <c r="D169" s="7" t="s">
        <v>360</v>
      </c>
      <c r="E169" s="8">
        <v>4</v>
      </c>
      <c r="F169" s="65"/>
      <c r="G169" s="65"/>
    </row>
    <row r="170" spans="1:7" s="2" customFormat="1" x14ac:dyDescent="0.35">
      <c r="A170" s="40">
        <v>166</v>
      </c>
      <c r="B170" s="5" t="s">
        <v>361</v>
      </c>
      <c r="C170" s="6" t="s">
        <v>12</v>
      </c>
      <c r="D170" s="7" t="s">
        <v>362</v>
      </c>
      <c r="E170" s="8">
        <v>13</v>
      </c>
      <c r="F170" s="65"/>
      <c r="G170" s="65"/>
    </row>
    <row r="171" spans="1:7" s="2" customFormat="1" x14ac:dyDescent="0.35">
      <c r="A171" s="40">
        <v>167</v>
      </c>
      <c r="B171" s="5" t="s">
        <v>363</v>
      </c>
      <c r="C171" s="6" t="s">
        <v>12</v>
      </c>
      <c r="D171" s="7" t="s">
        <v>364</v>
      </c>
      <c r="E171" s="8">
        <v>6</v>
      </c>
      <c r="F171" s="65"/>
      <c r="G171" s="65"/>
    </row>
    <row r="172" spans="1:7" s="2" customFormat="1" x14ac:dyDescent="0.35">
      <c r="A172" s="40">
        <v>168</v>
      </c>
      <c r="B172" s="5" t="s">
        <v>365</v>
      </c>
      <c r="C172" s="6" t="s">
        <v>12</v>
      </c>
      <c r="D172" s="7" t="s">
        <v>366</v>
      </c>
      <c r="E172" s="8">
        <v>24</v>
      </c>
      <c r="F172" s="65"/>
      <c r="G172" s="65"/>
    </row>
    <row r="173" spans="1:7" s="2" customFormat="1" x14ac:dyDescent="0.35">
      <c r="A173" s="40">
        <v>169</v>
      </c>
      <c r="B173" s="5" t="s">
        <v>367</v>
      </c>
      <c r="C173" s="6" t="s">
        <v>12</v>
      </c>
      <c r="D173" s="7" t="s">
        <v>368</v>
      </c>
      <c r="E173" s="8">
        <v>11</v>
      </c>
      <c r="F173" s="65"/>
      <c r="G173" s="65"/>
    </row>
    <row r="174" spans="1:7" s="2" customFormat="1" x14ac:dyDescent="0.35">
      <c r="A174" s="40">
        <v>170</v>
      </c>
      <c r="B174" s="5" t="s">
        <v>369</v>
      </c>
      <c r="C174" s="6" t="s">
        <v>12</v>
      </c>
      <c r="D174" s="7" t="s">
        <v>370</v>
      </c>
      <c r="E174" s="8">
        <v>1</v>
      </c>
      <c r="F174" s="65"/>
      <c r="G174" s="65"/>
    </row>
    <row r="175" spans="1:7" s="2" customFormat="1" x14ac:dyDescent="0.35">
      <c r="A175" s="40">
        <v>171</v>
      </c>
      <c r="B175" s="5" t="s">
        <v>371</v>
      </c>
      <c r="C175" s="6" t="s">
        <v>12</v>
      </c>
      <c r="D175" s="7" t="s">
        <v>372</v>
      </c>
      <c r="E175" s="8">
        <v>1</v>
      </c>
      <c r="F175" s="65"/>
      <c r="G175" s="65"/>
    </row>
    <row r="176" spans="1:7" s="2" customFormat="1" x14ac:dyDescent="0.35">
      <c r="A176" s="40">
        <v>172</v>
      </c>
      <c r="B176" s="5" t="s">
        <v>373</v>
      </c>
      <c r="C176" s="6" t="s">
        <v>12</v>
      </c>
      <c r="D176" s="7" t="s">
        <v>374</v>
      </c>
      <c r="E176" s="8">
        <v>2</v>
      </c>
      <c r="F176" s="65"/>
      <c r="G176" s="65"/>
    </row>
    <row r="177" spans="1:7" s="2" customFormat="1" x14ac:dyDescent="0.35">
      <c r="A177" s="40">
        <v>173</v>
      </c>
      <c r="B177" s="5" t="s">
        <v>375</v>
      </c>
      <c r="C177" s="6" t="s">
        <v>376</v>
      </c>
      <c r="D177" s="7" t="s">
        <v>377</v>
      </c>
      <c r="E177" s="8">
        <v>1</v>
      </c>
      <c r="F177" s="65"/>
      <c r="G177" s="65"/>
    </row>
    <row r="178" spans="1:7" s="2" customFormat="1" x14ac:dyDescent="0.35">
      <c r="A178" s="40">
        <v>174</v>
      </c>
      <c r="B178" s="5" t="s">
        <v>378</v>
      </c>
      <c r="C178" s="6" t="s">
        <v>12</v>
      </c>
      <c r="D178" s="7" t="s">
        <v>379</v>
      </c>
      <c r="E178" s="8">
        <v>9</v>
      </c>
      <c r="F178" s="65"/>
      <c r="G178" s="65"/>
    </row>
    <row r="179" spans="1:7" s="2" customFormat="1" x14ac:dyDescent="0.35">
      <c r="A179" s="40">
        <v>175</v>
      </c>
      <c r="B179" s="5" t="s">
        <v>380</v>
      </c>
      <c r="C179" s="6" t="s">
        <v>12</v>
      </c>
      <c r="D179" s="7" t="s">
        <v>381</v>
      </c>
      <c r="E179" s="8">
        <v>1</v>
      </c>
      <c r="F179" s="65"/>
      <c r="G179" s="65"/>
    </row>
    <row r="180" spans="1:7" s="2" customFormat="1" x14ac:dyDescent="0.35">
      <c r="A180" s="40">
        <v>176</v>
      </c>
      <c r="B180" s="5" t="s">
        <v>382</v>
      </c>
      <c r="C180" s="6" t="s">
        <v>12</v>
      </c>
      <c r="D180" s="7" t="s">
        <v>383</v>
      </c>
      <c r="E180" s="8">
        <v>1</v>
      </c>
      <c r="F180" s="65"/>
      <c r="G180" s="65"/>
    </row>
    <row r="181" spans="1:7" s="2" customFormat="1" x14ac:dyDescent="0.35">
      <c r="A181" s="40">
        <v>177</v>
      </c>
      <c r="B181" s="5" t="s">
        <v>384</v>
      </c>
      <c r="C181" s="6" t="s">
        <v>12</v>
      </c>
      <c r="D181" s="7" t="s">
        <v>385</v>
      </c>
      <c r="E181" s="8">
        <v>1</v>
      </c>
      <c r="F181" s="65"/>
      <c r="G181" s="65"/>
    </row>
    <row r="182" spans="1:7" s="2" customFormat="1" x14ac:dyDescent="0.35">
      <c r="A182" s="40">
        <v>178</v>
      </c>
      <c r="B182" s="5" t="s">
        <v>386</v>
      </c>
      <c r="C182" s="6" t="s">
        <v>12</v>
      </c>
      <c r="D182" s="7" t="s">
        <v>387</v>
      </c>
      <c r="E182" s="8">
        <v>1</v>
      </c>
      <c r="F182" s="65"/>
      <c r="G182" s="65"/>
    </row>
    <row r="183" spans="1:7" s="2" customFormat="1" x14ac:dyDescent="0.35">
      <c r="A183" s="40">
        <v>179</v>
      </c>
      <c r="B183" s="5" t="s">
        <v>388</v>
      </c>
      <c r="C183" s="6" t="s">
        <v>12</v>
      </c>
      <c r="D183" s="7" t="s">
        <v>389</v>
      </c>
      <c r="E183" s="8">
        <v>1</v>
      </c>
      <c r="F183" s="65"/>
      <c r="G183" s="65"/>
    </row>
    <row r="184" spans="1:7" s="2" customFormat="1" x14ac:dyDescent="0.35">
      <c r="A184" s="40">
        <v>180</v>
      </c>
      <c r="B184" s="5" t="s">
        <v>390</v>
      </c>
      <c r="C184" s="6" t="s">
        <v>12</v>
      </c>
      <c r="D184" s="7" t="s">
        <v>391</v>
      </c>
      <c r="E184" s="8">
        <v>35</v>
      </c>
      <c r="F184" s="65"/>
      <c r="G184" s="65"/>
    </row>
    <row r="185" spans="1:7" s="2" customFormat="1" x14ac:dyDescent="0.35">
      <c r="A185" s="40">
        <v>181</v>
      </c>
      <c r="B185" s="5" t="s">
        <v>392</v>
      </c>
      <c r="C185" s="6" t="s">
        <v>12</v>
      </c>
      <c r="D185" s="7" t="s">
        <v>393</v>
      </c>
      <c r="E185" s="8">
        <v>25</v>
      </c>
      <c r="F185" s="65"/>
      <c r="G185" s="65"/>
    </row>
    <row r="186" spans="1:7" s="2" customFormat="1" x14ac:dyDescent="0.35">
      <c r="A186" s="40">
        <v>182</v>
      </c>
      <c r="B186" s="5" t="s">
        <v>394</v>
      </c>
      <c r="C186" s="6" t="s">
        <v>12</v>
      </c>
      <c r="D186" s="7" t="s">
        <v>395</v>
      </c>
      <c r="E186" s="8">
        <v>2</v>
      </c>
      <c r="F186" s="65"/>
      <c r="G186" s="65"/>
    </row>
    <row r="187" spans="1:7" s="2" customFormat="1" x14ac:dyDescent="0.35">
      <c r="A187" s="40">
        <v>183</v>
      </c>
      <c r="B187" s="5" t="s">
        <v>396</v>
      </c>
      <c r="C187" s="6" t="s">
        <v>397</v>
      </c>
      <c r="D187" s="7" t="s">
        <v>398</v>
      </c>
      <c r="E187" s="8">
        <v>4</v>
      </c>
      <c r="F187" s="65"/>
      <c r="G187" s="65"/>
    </row>
    <row r="188" spans="1:7" s="2" customFormat="1" x14ac:dyDescent="0.35">
      <c r="A188" s="40">
        <v>184</v>
      </c>
      <c r="B188" s="5" t="s">
        <v>399</v>
      </c>
      <c r="C188" s="6" t="s">
        <v>12</v>
      </c>
      <c r="D188" s="7" t="s">
        <v>400</v>
      </c>
      <c r="E188" s="8">
        <v>1</v>
      </c>
      <c r="F188" s="65"/>
      <c r="G188" s="65"/>
    </row>
    <row r="189" spans="1:7" s="2" customFormat="1" x14ac:dyDescent="0.35">
      <c r="A189" s="40">
        <v>185</v>
      </c>
      <c r="B189" s="5" t="s">
        <v>401</v>
      </c>
      <c r="C189" s="6" t="s">
        <v>12</v>
      </c>
      <c r="D189" s="7" t="s">
        <v>402</v>
      </c>
      <c r="E189" s="8">
        <v>1</v>
      </c>
      <c r="F189" s="65"/>
      <c r="G189" s="65"/>
    </row>
    <row r="190" spans="1:7" s="2" customFormat="1" x14ac:dyDescent="0.35">
      <c r="A190" s="40">
        <v>186</v>
      </c>
      <c r="B190" s="5" t="s">
        <v>403</v>
      </c>
      <c r="C190" s="6" t="s">
        <v>12</v>
      </c>
      <c r="D190" s="7" t="s">
        <v>404</v>
      </c>
      <c r="E190" s="8">
        <v>2</v>
      </c>
      <c r="F190" s="65"/>
      <c r="G190" s="65"/>
    </row>
    <row r="191" spans="1:7" s="2" customFormat="1" x14ac:dyDescent="0.35">
      <c r="A191" s="40">
        <v>187</v>
      </c>
      <c r="B191" s="5" t="s">
        <v>405</v>
      </c>
      <c r="C191" s="6" t="s">
        <v>12</v>
      </c>
      <c r="D191" s="7" t="s">
        <v>406</v>
      </c>
      <c r="E191" s="8">
        <v>6</v>
      </c>
      <c r="F191" s="65"/>
      <c r="G191" s="65"/>
    </row>
    <row r="192" spans="1:7" s="2" customFormat="1" x14ac:dyDescent="0.35">
      <c r="A192" s="40">
        <v>188</v>
      </c>
      <c r="B192" s="5" t="s">
        <v>407</v>
      </c>
      <c r="C192" s="6" t="s">
        <v>12</v>
      </c>
      <c r="D192" s="7" t="s">
        <v>408</v>
      </c>
      <c r="E192" s="8">
        <v>2</v>
      </c>
      <c r="F192" s="65"/>
      <c r="G192" s="65"/>
    </row>
    <row r="193" spans="1:7" s="2" customFormat="1" x14ac:dyDescent="0.35">
      <c r="A193" s="40">
        <v>189</v>
      </c>
      <c r="B193" s="5" t="s">
        <v>409</v>
      </c>
      <c r="C193" s="6" t="s">
        <v>12</v>
      </c>
      <c r="D193" s="7" t="s">
        <v>410</v>
      </c>
      <c r="E193" s="8">
        <v>10</v>
      </c>
      <c r="F193" s="65"/>
      <c r="G193" s="65"/>
    </row>
    <row r="194" spans="1:7" s="2" customFormat="1" x14ac:dyDescent="0.35">
      <c r="A194" s="40">
        <v>190</v>
      </c>
      <c r="B194" s="5" t="s">
        <v>411</v>
      </c>
      <c r="C194" s="6" t="s">
        <v>12</v>
      </c>
      <c r="D194" s="7" t="s">
        <v>412</v>
      </c>
      <c r="E194" s="8">
        <v>3</v>
      </c>
      <c r="F194" s="65"/>
      <c r="G194" s="65"/>
    </row>
    <row r="195" spans="1:7" s="2" customFormat="1" x14ac:dyDescent="0.35">
      <c r="A195" s="40">
        <v>191</v>
      </c>
      <c r="B195" s="5" t="s">
        <v>413</v>
      </c>
      <c r="C195" s="6" t="s">
        <v>12</v>
      </c>
      <c r="D195" s="7" t="s">
        <v>414</v>
      </c>
      <c r="E195" s="8">
        <v>1</v>
      </c>
      <c r="F195" s="65"/>
      <c r="G195" s="65"/>
    </row>
    <row r="196" spans="1:7" s="2" customFormat="1" x14ac:dyDescent="0.35">
      <c r="A196" s="40">
        <v>192</v>
      </c>
      <c r="B196" s="5" t="s">
        <v>415</v>
      </c>
      <c r="C196" s="6" t="s">
        <v>416</v>
      </c>
      <c r="D196" s="7" t="s">
        <v>417</v>
      </c>
      <c r="E196" s="8">
        <v>3</v>
      </c>
      <c r="F196" s="65"/>
      <c r="G196" s="65"/>
    </row>
    <row r="197" spans="1:7" s="2" customFormat="1" x14ac:dyDescent="0.35">
      <c r="A197" s="40">
        <v>193</v>
      </c>
      <c r="B197" s="5" t="s">
        <v>418</v>
      </c>
      <c r="C197" s="6" t="s">
        <v>12</v>
      </c>
      <c r="D197" s="7" t="s">
        <v>419</v>
      </c>
      <c r="E197" s="8">
        <v>13</v>
      </c>
      <c r="F197" s="65"/>
      <c r="G197" s="65"/>
    </row>
    <row r="198" spans="1:7" s="2" customFormat="1" x14ac:dyDescent="0.35">
      <c r="A198" s="40">
        <v>194</v>
      </c>
      <c r="B198" s="5" t="s">
        <v>420</v>
      </c>
      <c r="C198" s="6" t="s">
        <v>12</v>
      </c>
      <c r="D198" s="7" t="s">
        <v>421</v>
      </c>
      <c r="E198" s="8">
        <v>1</v>
      </c>
      <c r="F198" s="65"/>
      <c r="G198" s="65"/>
    </row>
    <row r="199" spans="1:7" s="2" customFormat="1" x14ac:dyDescent="0.35">
      <c r="A199" s="40">
        <v>195</v>
      </c>
      <c r="B199" s="5" t="s">
        <v>422</v>
      </c>
      <c r="C199" s="6" t="s">
        <v>423</v>
      </c>
      <c r="D199" s="7" t="s">
        <v>424</v>
      </c>
      <c r="E199" s="8">
        <v>40</v>
      </c>
      <c r="F199" s="65"/>
      <c r="G199" s="65"/>
    </row>
    <row r="200" spans="1:7" s="2" customFormat="1" x14ac:dyDescent="0.35">
      <c r="A200" s="40">
        <v>196</v>
      </c>
      <c r="B200" s="5" t="s">
        <v>425</v>
      </c>
      <c r="C200" s="6" t="s">
        <v>12</v>
      </c>
      <c r="D200" s="7" t="s">
        <v>426</v>
      </c>
      <c r="E200" s="8">
        <v>68</v>
      </c>
      <c r="F200" s="65"/>
      <c r="G200" s="65"/>
    </row>
    <row r="201" spans="1:7" s="2" customFormat="1" x14ac:dyDescent="0.35">
      <c r="A201" s="40">
        <v>197</v>
      </c>
      <c r="B201" s="5" t="s">
        <v>427</v>
      </c>
      <c r="C201" s="6" t="s">
        <v>12</v>
      </c>
      <c r="D201" s="7" t="s">
        <v>428</v>
      </c>
      <c r="E201" s="8">
        <v>68</v>
      </c>
      <c r="F201" s="65"/>
      <c r="G201" s="65"/>
    </row>
    <row r="202" spans="1:7" s="2" customFormat="1" x14ac:dyDescent="0.35">
      <c r="A202" s="40">
        <v>198</v>
      </c>
      <c r="B202" s="5" t="s">
        <v>429</v>
      </c>
      <c r="C202" s="6" t="s">
        <v>12</v>
      </c>
      <c r="D202" s="7" t="s">
        <v>430</v>
      </c>
      <c r="E202" s="8">
        <v>43</v>
      </c>
      <c r="F202" s="65"/>
      <c r="G202" s="65"/>
    </row>
    <row r="203" spans="1:7" s="2" customFormat="1" x14ac:dyDescent="0.35">
      <c r="A203" s="40">
        <v>199</v>
      </c>
      <c r="B203" s="5" t="s">
        <v>431</v>
      </c>
      <c r="C203" s="6" t="s">
        <v>12</v>
      </c>
      <c r="D203" s="7" t="s">
        <v>432</v>
      </c>
      <c r="E203" s="8">
        <v>63</v>
      </c>
      <c r="F203" s="65"/>
      <c r="G203" s="65"/>
    </row>
    <row r="204" spans="1:7" s="2" customFormat="1" x14ac:dyDescent="0.35">
      <c r="A204" s="40">
        <v>200</v>
      </c>
      <c r="B204" s="5" t="s">
        <v>433</v>
      </c>
      <c r="C204" s="6" t="s">
        <v>12</v>
      </c>
      <c r="D204" s="7" t="s">
        <v>434</v>
      </c>
      <c r="E204" s="8">
        <v>63</v>
      </c>
      <c r="F204" s="65"/>
      <c r="G204" s="65"/>
    </row>
    <row r="205" spans="1:7" s="2" customFormat="1" x14ac:dyDescent="0.35">
      <c r="A205" s="40">
        <v>201</v>
      </c>
      <c r="B205" s="5" t="s">
        <v>435</v>
      </c>
      <c r="C205" s="6" t="s">
        <v>12</v>
      </c>
      <c r="D205" s="7" t="s">
        <v>436</v>
      </c>
      <c r="E205" s="8">
        <v>2</v>
      </c>
      <c r="F205" s="65"/>
      <c r="G205" s="65"/>
    </row>
    <row r="206" spans="1:7" s="2" customFormat="1" x14ac:dyDescent="0.35">
      <c r="A206" s="40">
        <v>202</v>
      </c>
      <c r="B206" s="5" t="s">
        <v>437</v>
      </c>
      <c r="C206" s="6" t="s">
        <v>12</v>
      </c>
      <c r="D206" s="7" t="s">
        <v>438</v>
      </c>
      <c r="E206" s="8">
        <v>2</v>
      </c>
      <c r="F206" s="65"/>
      <c r="G206" s="65"/>
    </row>
    <row r="207" spans="1:7" s="2" customFormat="1" x14ac:dyDescent="0.35">
      <c r="A207" s="40">
        <v>203</v>
      </c>
      <c r="B207" s="5" t="s">
        <v>439</v>
      </c>
      <c r="C207" s="6" t="s">
        <v>440</v>
      </c>
      <c r="D207" s="7" t="s">
        <v>441</v>
      </c>
      <c r="E207" s="8">
        <v>1</v>
      </c>
      <c r="F207" s="65"/>
      <c r="G207" s="65"/>
    </row>
    <row r="208" spans="1:7" s="2" customFormat="1" x14ac:dyDescent="0.35">
      <c r="A208" s="40">
        <v>204</v>
      </c>
      <c r="B208" s="5" t="s">
        <v>442</v>
      </c>
      <c r="C208" s="6" t="s">
        <v>443</v>
      </c>
      <c r="D208" s="7" t="s">
        <v>444</v>
      </c>
      <c r="E208" s="8">
        <v>1</v>
      </c>
      <c r="F208" s="65"/>
      <c r="G208" s="65"/>
    </row>
    <row r="209" spans="1:7" s="2" customFormat="1" x14ac:dyDescent="0.35">
      <c r="A209" s="40">
        <v>205</v>
      </c>
      <c r="B209" s="5" t="s">
        <v>445</v>
      </c>
      <c r="C209" s="6" t="s">
        <v>446</v>
      </c>
      <c r="D209" s="7" t="s">
        <v>447</v>
      </c>
      <c r="E209" s="8">
        <v>2</v>
      </c>
      <c r="F209" s="65"/>
      <c r="G209" s="65"/>
    </row>
    <row r="210" spans="1:7" s="2" customFormat="1" x14ac:dyDescent="0.35">
      <c r="A210" s="40">
        <v>206</v>
      </c>
      <c r="B210" s="5" t="s">
        <v>448</v>
      </c>
      <c r="C210" s="6" t="s">
        <v>12</v>
      </c>
      <c r="D210" s="7" t="s">
        <v>449</v>
      </c>
      <c r="E210" s="8">
        <v>20</v>
      </c>
      <c r="F210" s="65"/>
      <c r="G210" s="65"/>
    </row>
    <row r="211" spans="1:7" s="2" customFormat="1" x14ac:dyDescent="0.35">
      <c r="A211" s="40">
        <v>207</v>
      </c>
      <c r="B211" s="5" t="s">
        <v>450</v>
      </c>
      <c r="C211" s="6" t="s">
        <v>12</v>
      </c>
      <c r="D211" s="7" t="s">
        <v>451</v>
      </c>
      <c r="E211" s="8">
        <v>2</v>
      </c>
      <c r="F211" s="65"/>
      <c r="G211" s="65"/>
    </row>
    <row r="212" spans="1:7" s="2" customFormat="1" x14ac:dyDescent="0.35">
      <c r="A212" s="40">
        <v>208</v>
      </c>
      <c r="B212" s="5" t="s">
        <v>452</v>
      </c>
      <c r="C212" s="6" t="s">
        <v>12</v>
      </c>
      <c r="D212" s="7" t="s">
        <v>453</v>
      </c>
      <c r="E212" s="8">
        <v>2</v>
      </c>
      <c r="F212" s="65"/>
      <c r="G212" s="65"/>
    </row>
    <row r="213" spans="1:7" s="2" customFormat="1" x14ac:dyDescent="0.35">
      <c r="A213" s="40">
        <v>209</v>
      </c>
      <c r="B213" s="5" t="s">
        <v>454</v>
      </c>
      <c r="C213" s="6" t="s">
        <v>12</v>
      </c>
      <c r="D213" s="7" t="s">
        <v>455</v>
      </c>
      <c r="E213" s="8">
        <v>2</v>
      </c>
      <c r="F213" s="65"/>
      <c r="G213" s="65"/>
    </row>
    <row r="214" spans="1:7" s="2" customFormat="1" x14ac:dyDescent="0.35">
      <c r="A214" s="40">
        <v>210</v>
      </c>
      <c r="B214" s="5" t="s">
        <v>456</v>
      </c>
      <c r="C214" s="6" t="s">
        <v>12</v>
      </c>
      <c r="D214" s="7" t="s">
        <v>457</v>
      </c>
      <c r="E214" s="8">
        <v>10</v>
      </c>
      <c r="F214" s="65"/>
      <c r="G214" s="65"/>
    </row>
    <row r="215" spans="1:7" s="2" customFormat="1" x14ac:dyDescent="0.35">
      <c r="A215" s="40">
        <v>211</v>
      </c>
      <c r="B215" s="5" t="s">
        <v>458</v>
      </c>
      <c r="C215" s="6" t="s">
        <v>12</v>
      </c>
      <c r="D215" s="7" t="s">
        <v>459</v>
      </c>
      <c r="E215" s="8">
        <v>10</v>
      </c>
      <c r="F215" s="65"/>
      <c r="G215" s="65"/>
    </row>
    <row r="216" spans="1:7" s="2" customFormat="1" x14ac:dyDescent="0.35">
      <c r="A216" s="40">
        <v>212</v>
      </c>
      <c r="B216" s="5" t="s">
        <v>460</v>
      </c>
      <c r="C216" s="6" t="s">
        <v>12</v>
      </c>
      <c r="D216" s="7" t="s">
        <v>461</v>
      </c>
      <c r="E216" s="8">
        <v>10</v>
      </c>
      <c r="F216" s="65"/>
      <c r="G216" s="65"/>
    </row>
    <row r="217" spans="1:7" s="2" customFormat="1" x14ac:dyDescent="0.35">
      <c r="A217" s="40">
        <v>213</v>
      </c>
      <c r="B217" s="5" t="s">
        <v>462</v>
      </c>
      <c r="C217" s="6" t="s">
        <v>12</v>
      </c>
      <c r="D217" s="7" t="s">
        <v>463</v>
      </c>
      <c r="E217" s="8">
        <v>100</v>
      </c>
      <c r="F217" s="65"/>
      <c r="G217" s="65"/>
    </row>
    <row r="218" spans="1:7" s="2" customFormat="1" x14ac:dyDescent="0.35">
      <c r="A218" s="40">
        <v>214</v>
      </c>
      <c r="B218" s="5" t="s">
        <v>464</v>
      </c>
      <c r="C218" s="6" t="s">
        <v>12</v>
      </c>
      <c r="D218" s="7" t="s">
        <v>465</v>
      </c>
      <c r="E218" s="8">
        <v>7</v>
      </c>
      <c r="F218" s="65"/>
      <c r="G218" s="65"/>
    </row>
    <row r="219" spans="1:7" s="2" customFormat="1" x14ac:dyDescent="0.35">
      <c r="A219" s="40">
        <v>215</v>
      </c>
      <c r="B219" s="5" t="s">
        <v>466</v>
      </c>
      <c r="C219" s="6" t="s">
        <v>12</v>
      </c>
      <c r="D219" s="7" t="s">
        <v>467</v>
      </c>
      <c r="E219" s="8">
        <v>1</v>
      </c>
      <c r="F219" s="65"/>
      <c r="G219" s="65"/>
    </row>
    <row r="220" spans="1:7" s="2" customFormat="1" x14ac:dyDescent="0.35">
      <c r="A220" s="40">
        <v>216</v>
      </c>
      <c r="B220" s="5" t="s">
        <v>468</v>
      </c>
      <c r="C220" s="6" t="s">
        <v>12</v>
      </c>
      <c r="D220" s="7" t="s">
        <v>469</v>
      </c>
      <c r="E220" s="8">
        <v>1</v>
      </c>
      <c r="F220" s="65"/>
      <c r="G220" s="65"/>
    </row>
    <row r="221" spans="1:7" s="2" customFormat="1" x14ac:dyDescent="0.35">
      <c r="A221" s="40">
        <v>217</v>
      </c>
      <c r="B221" s="5" t="s">
        <v>470</v>
      </c>
      <c r="C221" s="6" t="s">
        <v>12</v>
      </c>
      <c r="D221" s="7" t="s">
        <v>471</v>
      </c>
      <c r="E221" s="8">
        <v>300</v>
      </c>
      <c r="F221" s="65"/>
      <c r="G221" s="65"/>
    </row>
    <row r="222" spans="1:7" s="2" customFormat="1" x14ac:dyDescent="0.35">
      <c r="A222" s="40">
        <v>218</v>
      </c>
      <c r="B222" s="5" t="s">
        <v>472</v>
      </c>
      <c r="C222" s="6" t="s">
        <v>12</v>
      </c>
      <c r="D222" s="7" t="s">
        <v>473</v>
      </c>
      <c r="E222" s="8">
        <v>153</v>
      </c>
      <c r="F222" s="65"/>
      <c r="G222" s="65"/>
    </row>
    <row r="223" spans="1:7" s="2" customFormat="1" x14ac:dyDescent="0.35">
      <c r="A223" s="40">
        <v>219</v>
      </c>
      <c r="B223" s="5" t="s">
        <v>474</v>
      </c>
      <c r="C223" s="6" t="s">
        <v>12</v>
      </c>
      <c r="D223" s="7" t="s">
        <v>475</v>
      </c>
      <c r="E223" s="8">
        <v>2</v>
      </c>
      <c r="F223" s="65"/>
      <c r="G223" s="65"/>
    </row>
    <row r="224" spans="1:7" s="2" customFormat="1" x14ac:dyDescent="0.35">
      <c r="A224" s="40">
        <v>220</v>
      </c>
      <c r="B224" s="5" t="s">
        <v>476</v>
      </c>
      <c r="C224" s="6" t="s">
        <v>12</v>
      </c>
      <c r="D224" s="7" t="s">
        <v>477</v>
      </c>
      <c r="E224" s="8">
        <v>1</v>
      </c>
      <c r="F224" s="65"/>
      <c r="G224" s="65"/>
    </row>
    <row r="225" spans="1:9" s="2" customFormat="1" x14ac:dyDescent="0.35">
      <c r="A225" s="40">
        <v>221</v>
      </c>
      <c r="B225" s="5" t="s">
        <v>478</v>
      </c>
      <c r="C225" s="6" t="s">
        <v>12</v>
      </c>
      <c r="D225" s="7" t="s">
        <v>479</v>
      </c>
      <c r="E225" s="8">
        <v>5</v>
      </c>
      <c r="F225" s="65"/>
      <c r="G225" s="65"/>
    </row>
    <row r="226" spans="1:9" x14ac:dyDescent="0.35">
      <c r="A226" s="40">
        <v>222</v>
      </c>
      <c r="B226" s="9" t="s">
        <v>480</v>
      </c>
      <c r="C226" s="10"/>
      <c r="D226" s="11" t="s">
        <v>481</v>
      </c>
      <c r="E226" s="12">
        <v>3</v>
      </c>
      <c r="F226" s="62"/>
      <c r="G226" s="62"/>
      <c r="I226" s="2"/>
    </row>
    <row r="227" spans="1:9" x14ac:dyDescent="0.35">
      <c r="A227" s="40">
        <v>223</v>
      </c>
      <c r="B227" s="9" t="s">
        <v>482</v>
      </c>
      <c r="C227" s="10"/>
      <c r="D227" s="11" t="s">
        <v>483</v>
      </c>
      <c r="E227" s="12">
        <v>4</v>
      </c>
      <c r="F227" s="62"/>
      <c r="G227" s="62"/>
      <c r="I227" s="2"/>
    </row>
    <row r="228" spans="1:9" x14ac:dyDescent="0.35">
      <c r="A228" s="40">
        <v>224</v>
      </c>
      <c r="B228" s="9" t="s">
        <v>484</v>
      </c>
      <c r="C228" s="10"/>
      <c r="D228" s="11" t="s">
        <v>485</v>
      </c>
      <c r="E228" s="12">
        <v>1</v>
      </c>
      <c r="F228" s="62"/>
      <c r="G228" s="62"/>
      <c r="I228" s="2"/>
    </row>
    <row r="229" spans="1:9" x14ac:dyDescent="0.35">
      <c r="A229" s="40">
        <v>225</v>
      </c>
      <c r="B229" s="9" t="s">
        <v>486</v>
      </c>
      <c r="C229" s="10"/>
      <c r="D229" s="11" t="s">
        <v>487</v>
      </c>
      <c r="E229" s="12">
        <v>1</v>
      </c>
      <c r="F229" s="62"/>
      <c r="G229" s="62"/>
      <c r="I229" s="2"/>
    </row>
    <row r="230" spans="1:9" x14ac:dyDescent="0.35">
      <c r="A230" s="40">
        <v>226</v>
      </c>
      <c r="B230" s="9" t="s">
        <v>488</v>
      </c>
      <c r="C230" s="10"/>
      <c r="D230" s="11" t="s">
        <v>489</v>
      </c>
      <c r="E230" s="12">
        <v>2</v>
      </c>
      <c r="F230" s="62"/>
      <c r="G230" s="62"/>
      <c r="I230" s="2"/>
    </row>
    <row r="231" spans="1:9" x14ac:dyDescent="0.35">
      <c r="A231" s="40">
        <v>227</v>
      </c>
      <c r="B231" s="9" t="s">
        <v>490</v>
      </c>
      <c r="C231" s="10"/>
      <c r="D231" s="11" t="s">
        <v>491</v>
      </c>
      <c r="E231" s="12">
        <v>1</v>
      </c>
      <c r="F231" s="62"/>
      <c r="G231" s="62"/>
      <c r="I231" s="2"/>
    </row>
    <row r="232" spans="1:9" x14ac:dyDescent="0.35">
      <c r="A232" s="40">
        <v>228</v>
      </c>
      <c r="B232" s="9" t="s">
        <v>492</v>
      </c>
      <c r="C232" s="10"/>
      <c r="D232" s="11" t="s">
        <v>493</v>
      </c>
      <c r="E232" s="12">
        <v>5</v>
      </c>
      <c r="F232" s="62"/>
      <c r="G232" s="62"/>
      <c r="I232" s="2"/>
    </row>
    <row r="233" spans="1:9" x14ac:dyDescent="0.35">
      <c r="A233" s="40">
        <v>229</v>
      </c>
      <c r="B233" s="9" t="s">
        <v>494</v>
      </c>
      <c r="C233" s="10"/>
      <c r="D233" s="11" t="s">
        <v>495</v>
      </c>
      <c r="E233" s="12">
        <v>1</v>
      </c>
      <c r="F233" s="62"/>
      <c r="G233" s="62"/>
      <c r="I233" s="2"/>
    </row>
    <row r="234" spans="1:9" x14ac:dyDescent="0.35">
      <c r="A234" s="40">
        <v>230</v>
      </c>
      <c r="B234" s="9" t="s">
        <v>496</v>
      </c>
      <c r="C234" s="10"/>
      <c r="D234" s="11" t="s">
        <v>497</v>
      </c>
      <c r="E234" s="12">
        <v>1</v>
      </c>
      <c r="F234" s="62"/>
      <c r="G234" s="62"/>
      <c r="I234" s="2"/>
    </row>
    <row r="235" spans="1:9" x14ac:dyDescent="0.35">
      <c r="A235" s="40">
        <v>231</v>
      </c>
      <c r="B235" s="9" t="s">
        <v>498</v>
      </c>
      <c r="C235" s="10"/>
      <c r="D235" s="11" t="s">
        <v>499</v>
      </c>
      <c r="E235" s="12">
        <v>1</v>
      </c>
      <c r="F235" s="62"/>
      <c r="G235" s="62"/>
      <c r="I235" s="2"/>
    </row>
    <row r="236" spans="1:9" x14ac:dyDescent="0.35">
      <c r="A236" s="40">
        <v>232</v>
      </c>
      <c r="B236" s="9" t="s">
        <v>500</v>
      </c>
      <c r="C236" s="10"/>
      <c r="D236" s="11" t="s">
        <v>501</v>
      </c>
      <c r="E236" s="12">
        <v>5</v>
      </c>
      <c r="F236" s="62"/>
      <c r="G236" s="62"/>
      <c r="I236" s="2"/>
    </row>
    <row r="237" spans="1:9" x14ac:dyDescent="0.35">
      <c r="A237" s="40">
        <v>233</v>
      </c>
      <c r="B237" s="9" t="s">
        <v>502</v>
      </c>
      <c r="C237" s="10"/>
      <c r="D237" s="11" t="s">
        <v>503</v>
      </c>
      <c r="E237" s="12">
        <v>2</v>
      </c>
      <c r="F237" s="62"/>
      <c r="G237" s="62"/>
      <c r="I237" s="2"/>
    </row>
    <row r="238" spans="1:9" x14ac:dyDescent="0.35">
      <c r="A238" s="40">
        <v>234</v>
      </c>
      <c r="B238" s="9" t="s">
        <v>504</v>
      </c>
      <c r="C238" s="10"/>
      <c r="D238" s="11" t="s">
        <v>505</v>
      </c>
      <c r="E238" s="12">
        <v>1</v>
      </c>
      <c r="F238" s="62"/>
      <c r="G238" s="62"/>
      <c r="I238" s="2"/>
    </row>
    <row r="239" spans="1:9" x14ac:dyDescent="0.35">
      <c r="A239" s="40">
        <v>235</v>
      </c>
      <c r="B239" s="9" t="s">
        <v>506</v>
      </c>
      <c r="C239" s="10"/>
      <c r="D239" s="11" t="s">
        <v>507</v>
      </c>
      <c r="E239" s="12">
        <v>1</v>
      </c>
      <c r="F239" s="62"/>
      <c r="G239" s="62"/>
      <c r="I239" s="2"/>
    </row>
    <row r="240" spans="1:9" x14ac:dyDescent="0.35">
      <c r="A240" s="40">
        <v>236</v>
      </c>
      <c r="B240" s="9" t="s">
        <v>508</v>
      </c>
      <c r="C240" s="10"/>
      <c r="D240" s="11" t="s">
        <v>509</v>
      </c>
      <c r="E240" s="12">
        <v>1</v>
      </c>
      <c r="F240" s="62"/>
      <c r="G240" s="62"/>
      <c r="I240" s="2"/>
    </row>
    <row r="241" spans="1:9" x14ac:dyDescent="0.35">
      <c r="A241" s="40">
        <v>237</v>
      </c>
      <c r="B241" s="9" t="s">
        <v>510</v>
      </c>
      <c r="C241" s="10"/>
      <c r="D241" s="11" t="s">
        <v>511</v>
      </c>
      <c r="E241" s="12">
        <v>1</v>
      </c>
      <c r="F241" s="62"/>
      <c r="G241" s="62"/>
      <c r="I241" s="2"/>
    </row>
    <row r="242" spans="1:9" x14ac:dyDescent="0.35">
      <c r="A242" s="40">
        <v>238</v>
      </c>
      <c r="B242" s="9" t="s">
        <v>512</v>
      </c>
      <c r="C242" s="10"/>
      <c r="D242" s="11" t="s">
        <v>513</v>
      </c>
      <c r="E242" s="12">
        <v>1</v>
      </c>
      <c r="F242" s="62"/>
      <c r="G242" s="62"/>
      <c r="I242" s="2"/>
    </row>
    <row r="243" spans="1:9" x14ac:dyDescent="0.35">
      <c r="A243" s="40">
        <v>239</v>
      </c>
      <c r="B243" s="9" t="s">
        <v>514</v>
      </c>
      <c r="C243" s="10"/>
      <c r="D243" s="11" t="s">
        <v>515</v>
      </c>
      <c r="E243" s="12">
        <v>13</v>
      </c>
      <c r="F243" s="62"/>
      <c r="G243" s="62"/>
      <c r="I243" s="2"/>
    </row>
    <row r="244" spans="1:9" x14ac:dyDescent="0.35">
      <c r="A244" s="40">
        <v>240</v>
      </c>
      <c r="B244" s="9" t="s">
        <v>516</v>
      </c>
      <c r="C244" s="10"/>
      <c r="D244" s="11" t="s">
        <v>517</v>
      </c>
      <c r="E244" s="12">
        <v>1</v>
      </c>
      <c r="F244" s="62"/>
      <c r="G244" s="62"/>
      <c r="I244" s="2"/>
    </row>
    <row r="245" spans="1:9" x14ac:dyDescent="0.35">
      <c r="A245" s="40">
        <v>241</v>
      </c>
      <c r="B245" s="9" t="s">
        <v>518</v>
      </c>
      <c r="C245" s="10"/>
      <c r="D245" s="11" t="s">
        <v>519</v>
      </c>
      <c r="E245" s="12">
        <v>3</v>
      </c>
      <c r="F245" s="62"/>
      <c r="G245" s="62"/>
      <c r="I245" s="2"/>
    </row>
    <row r="246" spans="1:9" x14ac:dyDescent="0.35">
      <c r="A246" s="40">
        <v>242</v>
      </c>
      <c r="B246" s="9" t="s">
        <v>520</v>
      </c>
      <c r="C246" s="10"/>
      <c r="D246" s="11" t="s">
        <v>521</v>
      </c>
      <c r="E246" s="12">
        <v>2</v>
      </c>
      <c r="F246" s="62"/>
      <c r="G246" s="62"/>
      <c r="I246" s="2"/>
    </row>
    <row r="247" spans="1:9" x14ac:dyDescent="0.35">
      <c r="A247" s="40">
        <v>243</v>
      </c>
      <c r="B247" s="9" t="s">
        <v>522</v>
      </c>
      <c r="C247" s="10"/>
      <c r="D247" s="11" t="s">
        <v>523</v>
      </c>
      <c r="E247" s="12">
        <v>1</v>
      </c>
      <c r="F247" s="62"/>
      <c r="G247" s="62"/>
      <c r="I247" s="2"/>
    </row>
    <row r="248" spans="1:9" x14ac:dyDescent="0.35">
      <c r="A248" s="40">
        <v>244</v>
      </c>
      <c r="B248" s="9" t="s">
        <v>524</v>
      </c>
      <c r="C248" s="10"/>
      <c r="D248" s="11" t="s">
        <v>525</v>
      </c>
      <c r="E248" s="12">
        <v>1</v>
      </c>
      <c r="F248" s="62"/>
      <c r="G248" s="62"/>
      <c r="I248" s="2"/>
    </row>
    <row r="249" spans="1:9" x14ac:dyDescent="0.35">
      <c r="A249" s="40">
        <v>245</v>
      </c>
      <c r="B249" s="9" t="s">
        <v>526</v>
      </c>
      <c r="C249" s="10"/>
      <c r="D249" s="11" t="s">
        <v>527</v>
      </c>
      <c r="E249" s="12">
        <v>3</v>
      </c>
      <c r="F249" s="62"/>
      <c r="G249" s="62"/>
      <c r="I249" s="2"/>
    </row>
    <row r="250" spans="1:9" x14ac:dyDescent="0.35">
      <c r="A250" s="40">
        <v>246</v>
      </c>
      <c r="B250" s="9" t="s">
        <v>528</v>
      </c>
      <c r="C250" s="10"/>
      <c r="D250" s="11" t="s">
        <v>529</v>
      </c>
      <c r="E250" s="12">
        <v>1</v>
      </c>
      <c r="F250" s="62"/>
      <c r="G250" s="62"/>
      <c r="I250" s="2"/>
    </row>
    <row r="251" spans="1:9" x14ac:dyDescent="0.35">
      <c r="A251" s="40">
        <v>247</v>
      </c>
      <c r="B251" s="9" t="s">
        <v>530</v>
      </c>
      <c r="C251" s="10"/>
      <c r="D251" s="11" t="s">
        <v>531</v>
      </c>
      <c r="E251" s="12">
        <v>1</v>
      </c>
      <c r="F251" s="62"/>
      <c r="G251" s="62"/>
      <c r="I251" s="2"/>
    </row>
    <row r="252" spans="1:9" x14ac:dyDescent="0.35">
      <c r="A252" s="40">
        <v>248</v>
      </c>
      <c r="B252" s="9" t="s">
        <v>532</v>
      </c>
      <c r="C252" s="10"/>
      <c r="D252" s="11" t="s">
        <v>533</v>
      </c>
      <c r="E252" s="12">
        <v>1</v>
      </c>
      <c r="F252" s="62"/>
      <c r="G252" s="62"/>
      <c r="I252" s="2"/>
    </row>
    <row r="253" spans="1:9" x14ac:dyDescent="0.35">
      <c r="A253" s="40">
        <v>249</v>
      </c>
      <c r="B253" s="9" t="s">
        <v>534</v>
      </c>
      <c r="C253" s="10"/>
      <c r="D253" s="11" t="s">
        <v>535</v>
      </c>
      <c r="E253" s="12">
        <v>2</v>
      </c>
      <c r="F253" s="62"/>
      <c r="G253" s="62"/>
      <c r="I253" s="2"/>
    </row>
    <row r="254" spans="1:9" x14ac:dyDescent="0.35">
      <c r="A254" s="40">
        <v>250</v>
      </c>
      <c r="B254" s="9" t="s">
        <v>536</v>
      </c>
      <c r="C254" s="10"/>
      <c r="D254" s="11" t="s">
        <v>537</v>
      </c>
      <c r="E254" s="12">
        <v>1</v>
      </c>
      <c r="F254" s="62"/>
      <c r="G254" s="62"/>
      <c r="I254" s="2"/>
    </row>
    <row r="255" spans="1:9" x14ac:dyDescent="0.35">
      <c r="A255" s="40">
        <v>251</v>
      </c>
      <c r="B255" s="9" t="s">
        <v>538</v>
      </c>
      <c r="C255" s="10"/>
      <c r="D255" s="11" t="s">
        <v>539</v>
      </c>
      <c r="E255" s="12">
        <v>5</v>
      </c>
      <c r="F255" s="62"/>
      <c r="G255" s="62"/>
      <c r="I255" s="2"/>
    </row>
    <row r="256" spans="1:9" x14ac:dyDescent="0.35">
      <c r="A256" s="40">
        <v>252</v>
      </c>
      <c r="B256" s="9" t="s">
        <v>540</v>
      </c>
      <c r="C256" s="10"/>
      <c r="D256" s="11" t="s">
        <v>541</v>
      </c>
      <c r="E256" s="12">
        <v>2</v>
      </c>
      <c r="F256" s="62"/>
      <c r="G256" s="62"/>
      <c r="I256" s="2"/>
    </row>
    <row r="257" spans="1:7" x14ac:dyDescent="0.35">
      <c r="A257" s="40">
        <v>253</v>
      </c>
      <c r="B257" s="69" t="s">
        <v>492</v>
      </c>
      <c r="C257" s="70"/>
      <c r="D257" s="71" t="s">
        <v>493</v>
      </c>
      <c r="E257" s="72">
        <v>1</v>
      </c>
      <c r="F257"/>
    </row>
    <row r="258" spans="1:7" x14ac:dyDescent="0.35">
      <c r="A258" s="40">
        <v>254</v>
      </c>
      <c r="B258" s="49" t="s">
        <v>526</v>
      </c>
      <c r="C258" s="10"/>
      <c r="D258" s="11" t="s">
        <v>527</v>
      </c>
      <c r="E258" s="12">
        <v>1</v>
      </c>
      <c r="F258"/>
    </row>
    <row r="259" spans="1:7" ht="21.75" thickBot="1" x14ac:dyDescent="0.4">
      <c r="D259" s="37" t="s">
        <v>542</v>
      </c>
      <c r="E259" s="16">
        <f>SUM(E5:E258)</f>
        <v>2950.5</v>
      </c>
      <c r="F259" s="63"/>
      <c r="G259" s="63"/>
    </row>
    <row r="260" spans="1:7" x14ac:dyDescent="0.35">
      <c r="C260" s="17"/>
      <c r="F260"/>
    </row>
    <row r="261" spans="1:7" x14ac:dyDescent="0.35">
      <c r="F261"/>
    </row>
    <row r="262" spans="1:7" x14ac:dyDescent="0.35">
      <c r="A262" s="52" t="s">
        <v>1340</v>
      </c>
      <c r="F262"/>
    </row>
    <row r="263" spans="1:7" x14ac:dyDescent="0.35">
      <c r="A263" s="52" t="s">
        <v>1342</v>
      </c>
      <c r="F263"/>
    </row>
    <row r="264" spans="1:7" x14ac:dyDescent="0.35">
      <c r="A264" s="52"/>
      <c r="F264"/>
    </row>
    <row r="265" spans="1:7" x14ac:dyDescent="0.35">
      <c r="A265" s="52" t="s">
        <v>1341</v>
      </c>
      <c r="F265"/>
    </row>
    <row r="266" spans="1:7" x14ac:dyDescent="0.35">
      <c r="F266"/>
    </row>
    <row r="267" spans="1:7" x14ac:dyDescent="0.35">
      <c r="F267"/>
    </row>
    <row r="268" spans="1:7" x14ac:dyDescent="0.35">
      <c r="F268"/>
    </row>
    <row r="269" spans="1:7" x14ac:dyDescent="0.35">
      <c r="F269"/>
    </row>
    <row r="270" spans="1:7" x14ac:dyDescent="0.35">
      <c r="F270"/>
    </row>
    <row r="271" spans="1:7" x14ac:dyDescent="0.35">
      <c r="F271"/>
    </row>
    <row r="272" spans="1:7" x14ac:dyDescent="0.35">
      <c r="F272"/>
    </row>
    <row r="273" spans="6:6" x14ac:dyDescent="0.35">
      <c r="F273"/>
    </row>
    <row r="274" spans="6:6" x14ac:dyDescent="0.35">
      <c r="F274"/>
    </row>
    <row r="275" spans="6:6" x14ac:dyDescent="0.35">
      <c r="F275"/>
    </row>
    <row r="276" spans="6:6" x14ac:dyDescent="0.35">
      <c r="F276"/>
    </row>
    <row r="277" spans="6:6" x14ac:dyDescent="0.35">
      <c r="F277"/>
    </row>
    <row r="278" spans="6:6" x14ac:dyDescent="0.35">
      <c r="F278"/>
    </row>
    <row r="279" spans="6:6" x14ac:dyDescent="0.35">
      <c r="F279"/>
    </row>
    <row r="280" spans="6:6" x14ac:dyDescent="0.35">
      <c r="F280"/>
    </row>
    <row r="281" spans="6:6" x14ac:dyDescent="0.35">
      <c r="F281"/>
    </row>
    <row r="282" spans="6:6" x14ac:dyDescent="0.35">
      <c r="F282"/>
    </row>
    <row r="283" spans="6:6" x14ac:dyDescent="0.35">
      <c r="F283"/>
    </row>
    <row r="284" spans="6:6" x14ac:dyDescent="0.35">
      <c r="F284"/>
    </row>
    <row r="285" spans="6:6" x14ac:dyDescent="0.35">
      <c r="F285"/>
    </row>
    <row r="286" spans="6:6" x14ac:dyDescent="0.35">
      <c r="F286"/>
    </row>
    <row r="287" spans="6:6" x14ac:dyDescent="0.35">
      <c r="F287"/>
    </row>
    <row r="288" spans="6:6" x14ac:dyDescent="0.35">
      <c r="F288"/>
    </row>
    <row r="289" spans="6:6" x14ac:dyDescent="0.35">
      <c r="F289"/>
    </row>
    <row r="290" spans="6:6" x14ac:dyDescent="0.35">
      <c r="F290"/>
    </row>
    <row r="291" spans="6:6" x14ac:dyDescent="0.35">
      <c r="F291"/>
    </row>
    <row r="292" spans="6:6" x14ac:dyDescent="0.35">
      <c r="F292"/>
    </row>
    <row r="293" spans="6:6" x14ac:dyDescent="0.35">
      <c r="F293"/>
    </row>
    <row r="294" spans="6:6" x14ac:dyDescent="0.35">
      <c r="F294"/>
    </row>
    <row r="295" spans="6:6" x14ac:dyDescent="0.35">
      <c r="F295"/>
    </row>
    <row r="296" spans="6:6" x14ac:dyDescent="0.35">
      <c r="F296"/>
    </row>
    <row r="297" spans="6:6" x14ac:dyDescent="0.35">
      <c r="F297"/>
    </row>
    <row r="298" spans="6:6" x14ac:dyDescent="0.35">
      <c r="F298"/>
    </row>
    <row r="299" spans="6:6" x14ac:dyDescent="0.35">
      <c r="F299"/>
    </row>
    <row r="300" spans="6:6" x14ac:dyDescent="0.35">
      <c r="F300"/>
    </row>
    <row r="301" spans="6:6" x14ac:dyDescent="0.35">
      <c r="F301"/>
    </row>
    <row r="302" spans="6:6" x14ac:dyDescent="0.35">
      <c r="F302"/>
    </row>
    <row r="303" spans="6:6" x14ac:dyDescent="0.35">
      <c r="F303"/>
    </row>
    <row r="304" spans="6:6" x14ac:dyDescent="0.35">
      <c r="F304"/>
    </row>
    <row r="305" spans="6:6" x14ac:dyDescent="0.35">
      <c r="F305"/>
    </row>
    <row r="306" spans="6:6" x14ac:dyDescent="0.35">
      <c r="F306"/>
    </row>
    <row r="307" spans="6:6" x14ac:dyDescent="0.35">
      <c r="F307"/>
    </row>
    <row r="308" spans="6:6" x14ac:dyDescent="0.35">
      <c r="F308"/>
    </row>
    <row r="309" spans="6:6" x14ac:dyDescent="0.35">
      <c r="F309"/>
    </row>
    <row r="310" spans="6:6" x14ac:dyDescent="0.35">
      <c r="F310"/>
    </row>
    <row r="311" spans="6:6" x14ac:dyDescent="0.35">
      <c r="F311"/>
    </row>
  </sheetData>
  <autoFilter ref="B4:E259" xr:uid="{00000000-0009-0000-0000-000000000000}"/>
  <mergeCells count="1">
    <mergeCell ref="F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fitToHeight="0" orientation="portrait" r:id="rId1"/>
  <rowBreaks count="1" manualBreakCount="1">
    <brk id="17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1"/>
  <sheetViews>
    <sheetView showGridLines="0" zoomScale="70" zoomScaleNormal="70" workbookViewId="0">
      <pane xSplit="1" ySplit="4" topLeftCell="B5" activePane="bottomRight" state="frozen"/>
      <selection activeCell="J20" sqref="J20"/>
      <selection pane="topRight" activeCell="J20" sqref="J20"/>
      <selection pane="bottomLeft" activeCell="J20" sqref="J20"/>
      <selection pane="bottomRight" activeCell="A5" sqref="A5"/>
    </sheetView>
  </sheetViews>
  <sheetFormatPr defaultRowHeight="21" x14ac:dyDescent="0.35"/>
  <cols>
    <col min="1" max="1" width="5.90625" style="43" customWidth="1"/>
    <col min="2" max="2" width="18.54296875" bestFit="1" customWidth="1"/>
    <col min="3" max="3" width="13.90625" bestFit="1" customWidth="1"/>
    <col min="4" max="4" width="35.81640625" bestFit="1" customWidth="1"/>
    <col min="5" max="5" width="15.26953125" customWidth="1"/>
    <col min="7" max="7" width="45.36328125" customWidth="1"/>
  </cols>
  <sheetData>
    <row r="1" spans="1:7" x14ac:dyDescent="0.35">
      <c r="B1" s="1" t="s">
        <v>1331</v>
      </c>
      <c r="C1" s="1"/>
      <c r="D1" s="1"/>
    </row>
    <row r="2" spans="1:7" x14ac:dyDescent="0.35">
      <c r="B2" s="1" t="s">
        <v>1336</v>
      </c>
      <c r="C2" s="1"/>
      <c r="D2" s="1"/>
    </row>
    <row r="3" spans="1:7" ht="21.75" thickBot="1" x14ac:dyDescent="0.4">
      <c r="B3" s="1" t="s">
        <v>543</v>
      </c>
      <c r="C3" s="1"/>
      <c r="D3" s="1"/>
      <c r="F3" s="73" t="s">
        <v>1337</v>
      </c>
      <c r="G3" s="74"/>
    </row>
    <row r="4" spans="1:7" ht="63" x14ac:dyDescent="0.35">
      <c r="A4" s="53" t="s">
        <v>1330</v>
      </c>
      <c r="B4" s="53" t="s">
        <v>1325</v>
      </c>
      <c r="C4" s="53" t="s">
        <v>1</v>
      </c>
      <c r="D4" s="53" t="s">
        <v>1324</v>
      </c>
      <c r="E4" s="53" t="s">
        <v>1326</v>
      </c>
      <c r="F4" s="66" t="s">
        <v>1338</v>
      </c>
      <c r="G4" s="64" t="s">
        <v>1339</v>
      </c>
    </row>
    <row r="5" spans="1:7" x14ac:dyDescent="0.35">
      <c r="A5" s="40">
        <v>1</v>
      </c>
      <c r="B5" s="42">
        <v>4420000083</v>
      </c>
      <c r="C5" s="6" t="s">
        <v>12</v>
      </c>
      <c r="D5" s="7" t="s">
        <v>544</v>
      </c>
      <c r="E5" s="20">
        <v>4</v>
      </c>
      <c r="F5" s="3"/>
      <c r="G5" s="3"/>
    </row>
    <row r="6" spans="1:7" x14ac:dyDescent="0.35">
      <c r="A6" s="40">
        <v>2</v>
      </c>
      <c r="B6" s="42">
        <v>4420000081</v>
      </c>
      <c r="C6" s="6" t="s">
        <v>12</v>
      </c>
      <c r="D6" s="7" t="s">
        <v>545</v>
      </c>
      <c r="E6" s="20">
        <v>6</v>
      </c>
      <c r="F6" s="3"/>
      <c r="G6" s="3"/>
    </row>
    <row r="7" spans="1:7" x14ac:dyDescent="0.35">
      <c r="A7" s="40">
        <v>3</v>
      </c>
      <c r="B7" s="42">
        <v>4430817</v>
      </c>
      <c r="C7" s="6" t="s">
        <v>546</v>
      </c>
      <c r="D7" s="7" t="s">
        <v>547</v>
      </c>
      <c r="E7" s="20">
        <v>1</v>
      </c>
      <c r="F7" s="3"/>
      <c r="G7" s="3"/>
    </row>
    <row r="8" spans="1:7" x14ac:dyDescent="0.35">
      <c r="A8" s="40">
        <v>4</v>
      </c>
      <c r="B8" s="42">
        <v>4430710</v>
      </c>
      <c r="C8" s="6" t="s">
        <v>548</v>
      </c>
      <c r="D8" s="7" t="s">
        <v>549</v>
      </c>
      <c r="E8" s="20">
        <v>1</v>
      </c>
      <c r="F8" s="3"/>
      <c r="G8" s="3"/>
    </row>
    <row r="9" spans="1:7" x14ac:dyDescent="0.35">
      <c r="A9" s="40">
        <v>5</v>
      </c>
      <c r="B9" s="42">
        <v>4420819</v>
      </c>
      <c r="C9" s="6" t="s">
        <v>550</v>
      </c>
      <c r="D9" s="7" t="s">
        <v>551</v>
      </c>
      <c r="E9" s="20">
        <v>1</v>
      </c>
      <c r="F9" s="3"/>
      <c r="G9" s="3"/>
    </row>
    <row r="10" spans="1:7" x14ac:dyDescent="0.35">
      <c r="A10" s="40">
        <v>6</v>
      </c>
      <c r="B10" s="42">
        <v>627964115315</v>
      </c>
      <c r="C10" s="6" t="s">
        <v>552</v>
      </c>
      <c r="D10" s="7" t="s">
        <v>553</v>
      </c>
      <c r="E10" s="20">
        <v>4</v>
      </c>
      <c r="F10" s="3"/>
      <c r="G10" s="3"/>
    </row>
    <row r="11" spans="1:7" x14ac:dyDescent="0.35">
      <c r="A11" s="40">
        <v>7</v>
      </c>
      <c r="B11" s="42">
        <v>627964106315</v>
      </c>
      <c r="C11" s="6" t="s">
        <v>554</v>
      </c>
      <c r="D11" s="7" t="s">
        <v>555</v>
      </c>
      <c r="E11" s="20">
        <v>4</v>
      </c>
      <c r="F11" s="3"/>
      <c r="G11" s="3"/>
    </row>
    <row r="12" spans="1:7" x14ac:dyDescent="0.35">
      <c r="A12" s="40">
        <v>8</v>
      </c>
      <c r="B12" s="42">
        <v>15019015</v>
      </c>
      <c r="C12" s="6" t="s">
        <v>12</v>
      </c>
      <c r="D12" s="7" t="s">
        <v>556</v>
      </c>
      <c r="E12" s="20">
        <v>2</v>
      </c>
      <c r="F12" s="3"/>
      <c r="G12" s="3"/>
    </row>
    <row r="13" spans="1:7" x14ac:dyDescent="0.35">
      <c r="A13" s="40">
        <v>9</v>
      </c>
      <c r="B13" s="42">
        <v>15018015</v>
      </c>
      <c r="C13" s="6" t="s">
        <v>12</v>
      </c>
      <c r="D13" s="7" t="s">
        <v>557</v>
      </c>
      <c r="E13" s="20">
        <v>1</v>
      </c>
      <c r="F13" s="3"/>
      <c r="G13" s="3"/>
    </row>
    <row r="14" spans="1:7" x14ac:dyDescent="0.35">
      <c r="A14" s="40">
        <v>10</v>
      </c>
      <c r="B14" s="42">
        <v>4420000639</v>
      </c>
      <c r="C14" s="6" t="s">
        <v>12</v>
      </c>
      <c r="D14" s="7" t="s">
        <v>558</v>
      </c>
      <c r="E14" s="20">
        <v>2</v>
      </c>
      <c r="F14" s="3"/>
      <c r="G14" s="3"/>
    </row>
    <row r="15" spans="1:7" x14ac:dyDescent="0.35">
      <c r="A15" s="40">
        <v>11</v>
      </c>
      <c r="B15" s="42">
        <v>4420880</v>
      </c>
      <c r="C15" s="6" t="s">
        <v>559</v>
      </c>
      <c r="D15" s="7" t="s">
        <v>560</v>
      </c>
      <c r="E15" s="20">
        <v>1</v>
      </c>
      <c r="F15" s="3"/>
      <c r="G15" s="3"/>
    </row>
    <row r="16" spans="1:7" x14ac:dyDescent="0.35">
      <c r="A16" s="40">
        <v>12</v>
      </c>
      <c r="B16" s="42">
        <v>930040500</v>
      </c>
      <c r="C16" s="6" t="s">
        <v>561</v>
      </c>
      <c r="D16" s="7" t="s">
        <v>562</v>
      </c>
      <c r="E16" s="20">
        <v>1</v>
      </c>
      <c r="F16" s="3"/>
      <c r="G16" s="3"/>
    </row>
    <row r="17" spans="1:7" x14ac:dyDescent="0.35">
      <c r="A17" s="40">
        <v>13</v>
      </c>
      <c r="B17" s="42">
        <v>5496511001</v>
      </c>
      <c r="C17" s="6" t="s">
        <v>12</v>
      </c>
      <c r="D17" s="7" t="s">
        <v>563</v>
      </c>
      <c r="E17" s="20">
        <v>7</v>
      </c>
      <c r="F17" s="3"/>
      <c r="G17" s="3"/>
    </row>
    <row r="18" spans="1:7" x14ac:dyDescent="0.35">
      <c r="A18" s="40">
        <v>14</v>
      </c>
      <c r="B18" s="42">
        <v>4420000082</v>
      </c>
      <c r="C18" s="6" t="s">
        <v>12</v>
      </c>
      <c r="D18" s="7" t="s">
        <v>564</v>
      </c>
      <c r="E18" s="20">
        <v>4</v>
      </c>
      <c r="F18" s="3"/>
      <c r="G18" s="3"/>
    </row>
    <row r="19" spans="1:7" x14ac:dyDescent="0.35">
      <c r="A19" s="40">
        <v>15</v>
      </c>
      <c r="B19" s="42">
        <v>2781204</v>
      </c>
      <c r="C19" s="6" t="s">
        <v>565</v>
      </c>
      <c r="D19" s="7" t="s">
        <v>566</v>
      </c>
      <c r="E19" s="20">
        <v>1</v>
      </c>
      <c r="F19" s="3"/>
      <c r="G19" s="3"/>
    </row>
    <row r="20" spans="1:7" x14ac:dyDescent="0.35">
      <c r="A20" s="40">
        <v>16</v>
      </c>
      <c r="B20" s="42">
        <v>27870148</v>
      </c>
      <c r="C20" s="6" t="s">
        <v>12</v>
      </c>
      <c r="D20" s="7" t="s">
        <v>567</v>
      </c>
      <c r="E20" s="20">
        <v>1</v>
      </c>
      <c r="F20" s="3"/>
      <c r="G20" s="3"/>
    </row>
    <row r="21" spans="1:7" x14ac:dyDescent="0.35">
      <c r="A21" s="40">
        <v>17</v>
      </c>
      <c r="B21" s="42">
        <v>4420001705</v>
      </c>
      <c r="C21" s="6" t="s">
        <v>12</v>
      </c>
      <c r="D21" s="7" t="s">
        <v>568</v>
      </c>
      <c r="E21" s="20">
        <v>2</v>
      </c>
      <c r="F21" s="3"/>
      <c r="G21" s="3"/>
    </row>
    <row r="22" spans="1:7" x14ac:dyDescent="0.35">
      <c r="A22" s="40">
        <v>18</v>
      </c>
      <c r="B22" s="42">
        <v>4434537</v>
      </c>
      <c r="C22" s="6" t="s">
        <v>12</v>
      </c>
      <c r="D22" s="7" t="s">
        <v>569</v>
      </c>
      <c r="E22" s="20">
        <v>1</v>
      </c>
      <c r="F22" s="3"/>
      <c r="G22" s="3"/>
    </row>
    <row r="23" spans="1:7" x14ac:dyDescent="0.35">
      <c r="A23" s="40">
        <v>19</v>
      </c>
      <c r="B23" s="42">
        <v>4420001708</v>
      </c>
      <c r="C23" s="6" t="s">
        <v>12</v>
      </c>
      <c r="D23" s="7" t="s">
        <v>570</v>
      </c>
      <c r="E23" s="20">
        <v>2</v>
      </c>
      <c r="F23" s="3"/>
      <c r="G23" s="3"/>
    </row>
    <row r="24" spans="1:7" x14ac:dyDescent="0.35">
      <c r="A24" s="40">
        <v>20</v>
      </c>
      <c r="B24" s="42">
        <v>4420001648</v>
      </c>
      <c r="C24" s="6" t="s">
        <v>12</v>
      </c>
      <c r="D24" s="7" t="s">
        <v>571</v>
      </c>
      <c r="E24" s="20">
        <v>2</v>
      </c>
      <c r="F24" s="3"/>
      <c r="G24" s="3"/>
    </row>
    <row r="25" spans="1:7" x14ac:dyDescent="0.35">
      <c r="A25" s="40">
        <v>21</v>
      </c>
      <c r="B25" s="42">
        <v>4430443</v>
      </c>
      <c r="C25" s="6" t="s">
        <v>572</v>
      </c>
      <c r="D25" s="7" t="s">
        <v>573</v>
      </c>
      <c r="E25" s="20">
        <v>1</v>
      </c>
      <c r="F25" s="3"/>
      <c r="G25" s="3"/>
    </row>
    <row r="26" spans="1:7" x14ac:dyDescent="0.35">
      <c r="A26" s="40">
        <v>22</v>
      </c>
      <c r="B26" s="42">
        <v>4432782</v>
      </c>
      <c r="C26" s="6" t="s">
        <v>574</v>
      </c>
      <c r="D26" s="7" t="s">
        <v>575</v>
      </c>
      <c r="E26" s="20">
        <v>1</v>
      </c>
      <c r="F26" s="3"/>
      <c r="G26" s="3"/>
    </row>
    <row r="27" spans="1:7" x14ac:dyDescent="0.35">
      <c r="A27" s="40">
        <v>23</v>
      </c>
      <c r="B27" s="42">
        <v>79057</v>
      </c>
      <c r="C27" s="6" t="s">
        <v>576</v>
      </c>
      <c r="D27" s="7" t="s">
        <v>577</v>
      </c>
      <c r="E27" s="20">
        <v>1</v>
      </c>
      <c r="F27" s="3"/>
      <c r="G27" s="3"/>
    </row>
    <row r="28" spans="1:7" x14ac:dyDescent="0.35">
      <c r="A28" s="40">
        <v>24</v>
      </c>
      <c r="B28" s="42">
        <v>79058</v>
      </c>
      <c r="C28" s="6" t="s">
        <v>578</v>
      </c>
      <c r="D28" s="7" t="s">
        <v>579</v>
      </c>
      <c r="E28" s="20">
        <v>1</v>
      </c>
      <c r="F28" s="3"/>
      <c r="G28" s="3"/>
    </row>
    <row r="29" spans="1:7" x14ac:dyDescent="0.35">
      <c r="A29" s="40">
        <v>25</v>
      </c>
      <c r="B29" s="42">
        <v>4420040</v>
      </c>
      <c r="C29" s="6" t="s">
        <v>580</v>
      </c>
      <c r="D29" s="7" t="s">
        <v>581</v>
      </c>
      <c r="E29" s="20">
        <v>1</v>
      </c>
      <c r="F29" s="3"/>
      <c r="G29" s="3"/>
    </row>
    <row r="30" spans="1:7" x14ac:dyDescent="0.35">
      <c r="A30" s="40">
        <v>26</v>
      </c>
      <c r="B30" s="42">
        <v>4430277</v>
      </c>
      <c r="C30" s="6" t="s">
        <v>582</v>
      </c>
      <c r="D30" s="7" t="s">
        <v>583</v>
      </c>
      <c r="E30" s="20">
        <v>1</v>
      </c>
      <c r="F30" s="3"/>
      <c r="G30" s="3"/>
    </row>
    <row r="31" spans="1:7" x14ac:dyDescent="0.35">
      <c r="A31" s="40">
        <v>27</v>
      </c>
      <c r="B31" s="42">
        <v>2722423</v>
      </c>
      <c r="C31" s="6" t="s">
        <v>12</v>
      </c>
      <c r="D31" s="7" t="s">
        <v>584</v>
      </c>
      <c r="E31" s="20">
        <v>1</v>
      </c>
      <c r="F31" s="3"/>
      <c r="G31" s="3"/>
    </row>
    <row r="32" spans="1:7" x14ac:dyDescent="0.35">
      <c r="A32" s="40">
        <v>28</v>
      </c>
      <c r="B32" s="42">
        <v>2722121023</v>
      </c>
      <c r="C32" s="6" t="s">
        <v>12</v>
      </c>
      <c r="D32" s="7" t="s">
        <v>585</v>
      </c>
      <c r="E32" s="20">
        <v>12</v>
      </c>
      <c r="F32" s="3"/>
      <c r="G32" s="3"/>
    </row>
    <row r="33" spans="1:7" x14ac:dyDescent="0.35">
      <c r="A33" s="40">
        <v>29</v>
      </c>
      <c r="B33" s="42">
        <v>2720722</v>
      </c>
      <c r="C33" s="6" t="s">
        <v>586</v>
      </c>
      <c r="D33" s="7" t="s">
        <v>587</v>
      </c>
      <c r="E33" s="20">
        <v>1</v>
      </c>
      <c r="F33" s="3"/>
      <c r="G33" s="3"/>
    </row>
    <row r="34" spans="1:7" x14ac:dyDescent="0.35">
      <c r="A34" s="40">
        <v>30</v>
      </c>
      <c r="B34" s="42">
        <v>4430446</v>
      </c>
      <c r="C34" s="6" t="s">
        <v>12</v>
      </c>
      <c r="D34" s="7" t="s">
        <v>588</v>
      </c>
      <c r="E34" s="20">
        <v>1</v>
      </c>
      <c r="F34" s="3"/>
      <c r="G34" s="3"/>
    </row>
    <row r="35" spans="1:7" x14ac:dyDescent="0.35">
      <c r="A35" s="40">
        <v>31</v>
      </c>
      <c r="B35" s="42">
        <v>44253819</v>
      </c>
      <c r="C35" s="6" t="s">
        <v>589</v>
      </c>
      <c r="D35" s="7" t="s">
        <v>590</v>
      </c>
      <c r="E35" s="20">
        <v>1</v>
      </c>
      <c r="F35" s="3"/>
      <c r="G35" s="3"/>
    </row>
    <row r="36" spans="1:7" x14ac:dyDescent="0.35">
      <c r="A36" s="40">
        <v>32</v>
      </c>
      <c r="B36" s="42">
        <v>4430421</v>
      </c>
      <c r="C36" s="6" t="s">
        <v>591</v>
      </c>
      <c r="D36" s="7" t="s">
        <v>592</v>
      </c>
      <c r="E36" s="20">
        <v>1</v>
      </c>
      <c r="F36" s="3"/>
      <c r="G36" s="3"/>
    </row>
    <row r="37" spans="1:7" x14ac:dyDescent="0.35">
      <c r="A37" s="40">
        <v>33</v>
      </c>
      <c r="B37" s="42">
        <v>442170505229</v>
      </c>
      <c r="C37" s="6" t="s">
        <v>12</v>
      </c>
      <c r="D37" s="7" t="s">
        <v>593</v>
      </c>
      <c r="E37" s="20">
        <v>3</v>
      </c>
      <c r="F37" s="3"/>
      <c r="G37" s="3"/>
    </row>
    <row r="38" spans="1:7" x14ac:dyDescent="0.35">
      <c r="A38" s="40">
        <v>34</v>
      </c>
      <c r="B38" s="42">
        <v>4420001876</v>
      </c>
      <c r="C38" s="6" t="s">
        <v>594</v>
      </c>
      <c r="D38" s="7" t="s">
        <v>595</v>
      </c>
      <c r="E38" s="20">
        <v>1</v>
      </c>
      <c r="F38" s="3"/>
      <c r="G38" s="3"/>
    </row>
    <row r="39" spans="1:7" x14ac:dyDescent="0.35">
      <c r="A39" s="40">
        <v>35</v>
      </c>
      <c r="B39" s="42">
        <v>6279631004</v>
      </c>
      <c r="C39" s="6" t="s">
        <v>12</v>
      </c>
      <c r="D39" s="7" t="s">
        <v>596</v>
      </c>
      <c r="E39" s="20">
        <v>6</v>
      </c>
      <c r="F39" s="3"/>
      <c r="G39" s="3"/>
    </row>
    <row r="40" spans="1:7" x14ac:dyDescent="0.35">
      <c r="A40" s="40">
        <v>36</v>
      </c>
      <c r="B40" s="42">
        <v>4430413</v>
      </c>
      <c r="C40" s="6" t="s">
        <v>597</v>
      </c>
      <c r="D40" s="7" t="s">
        <v>598</v>
      </c>
      <c r="E40" s="20">
        <v>1</v>
      </c>
      <c r="F40" s="3"/>
      <c r="G40" s="3"/>
    </row>
    <row r="41" spans="1:7" x14ac:dyDescent="0.35">
      <c r="A41" s="40">
        <v>37</v>
      </c>
      <c r="B41" s="42">
        <v>4431077</v>
      </c>
      <c r="C41" s="6" t="s">
        <v>599</v>
      </c>
      <c r="D41" s="7" t="s">
        <v>600</v>
      </c>
      <c r="E41" s="20">
        <v>1</v>
      </c>
      <c r="F41" s="3"/>
      <c r="G41" s="3"/>
    </row>
    <row r="42" spans="1:7" x14ac:dyDescent="0.35">
      <c r="A42" s="40">
        <v>38</v>
      </c>
      <c r="B42" s="42">
        <v>4431210</v>
      </c>
      <c r="C42" s="6" t="s">
        <v>601</v>
      </c>
      <c r="D42" s="7" t="s">
        <v>602</v>
      </c>
      <c r="E42" s="20">
        <v>1</v>
      </c>
      <c r="F42" s="3"/>
      <c r="G42" s="3"/>
    </row>
    <row r="43" spans="1:7" x14ac:dyDescent="0.35">
      <c r="A43" s="40">
        <v>39</v>
      </c>
      <c r="B43" s="42">
        <v>3473151000</v>
      </c>
      <c r="C43" s="6" t="s">
        <v>12</v>
      </c>
      <c r="D43" s="7" t="s">
        <v>603</v>
      </c>
      <c r="E43" s="20">
        <v>80</v>
      </c>
      <c r="F43" s="3"/>
      <c r="G43" s="3"/>
    </row>
    <row r="44" spans="1:7" ht="21.75" thickBot="1" x14ac:dyDescent="0.4">
      <c r="A44" s="41">
        <v>40</v>
      </c>
      <c r="B44" s="54">
        <v>4420001652</v>
      </c>
      <c r="C44" s="34" t="s">
        <v>604</v>
      </c>
      <c r="D44" s="55" t="s">
        <v>605</v>
      </c>
      <c r="E44" s="36">
        <v>2</v>
      </c>
      <c r="F44" s="3"/>
      <c r="G44" s="3"/>
    </row>
    <row r="45" spans="1:7" ht="21.75" thickBot="1" x14ac:dyDescent="0.4">
      <c r="D45" s="37" t="s">
        <v>542</v>
      </c>
      <c r="E45" s="29">
        <f>SUM(E5:E44)</f>
        <v>166</v>
      </c>
    </row>
    <row r="48" spans="1:7" x14ac:dyDescent="0.35">
      <c r="B48" s="52" t="s">
        <v>1340</v>
      </c>
    </row>
    <row r="49" spans="2:2" x14ac:dyDescent="0.35">
      <c r="B49" s="52" t="s">
        <v>1343</v>
      </c>
    </row>
    <row r="50" spans="2:2" x14ac:dyDescent="0.35">
      <c r="B50" s="52"/>
    </row>
    <row r="51" spans="2:2" x14ac:dyDescent="0.35">
      <c r="B51" s="52" t="s">
        <v>1341</v>
      </c>
    </row>
  </sheetData>
  <autoFilter ref="B4:E45" xr:uid="{00000000-0009-0000-0000-000001000000}"/>
  <mergeCells count="1">
    <mergeCell ref="F3:G3"/>
  </mergeCells>
  <pageMargins left="0.7" right="0.7" top="0.75" bottom="0.75" header="0.3" footer="0.3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53"/>
  <sheetViews>
    <sheetView showGridLines="0" zoomScale="70" zoomScaleNormal="70" zoomScaleSheetLayoutView="100" workbookViewId="0">
      <pane ySplit="5" topLeftCell="A6" activePane="bottomLeft" state="frozen"/>
      <selection activeCell="J20" sqref="J20"/>
      <selection pane="bottomLeft" activeCell="B6" sqref="B6"/>
    </sheetView>
  </sheetViews>
  <sheetFormatPr defaultRowHeight="21" x14ac:dyDescent="0.35"/>
  <cols>
    <col min="1" max="1" width="3.7265625" bestFit="1" customWidth="1"/>
    <col min="2" max="2" width="20.90625" bestFit="1" customWidth="1"/>
    <col min="3" max="3" width="18.7265625" bestFit="1" customWidth="1"/>
    <col min="4" max="4" width="45.1796875" bestFit="1" customWidth="1"/>
    <col min="5" max="5" width="15.08984375" customWidth="1"/>
    <col min="6" max="6" width="10.08984375" customWidth="1"/>
    <col min="7" max="7" width="34.26953125" customWidth="1"/>
  </cols>
  <sheetData>
    <row r="1" spans="1:7" x14ac:dyDescent="0.35">
      <c r="A1" s="1" t="s">
        <v>1332</v>
      </c>
      <c r="B1" s="1"/>
      <c r="C1" s="1"/>
    </row>
    <row r="2" spans="1:7" x14ac:dyDescent="0.35">
      <c r="A2" s="1" t="s">
        <v>1336</v>
      </c>
      <c r="B2" s="1"/>
      <c r="C2" s="1"/>
    </row>
    <row r="3" spans="1:7" x14ac:dyDescent="0.35">
      <c r="A3" s="1" t="s">
        <v>606</v>
      </c>
      <c r="B3" s="1"/>
      <c r="C3" s="1"/>
    </row>
    <row r="4" spans="1:7" ht="21.75" thickBot="1" x14ac:dyDescent="0.4">
      <c r="F4" s="73" t="s">
        <v>1337</v>
      </c>
      <c r="G4" s="74"/>
    </row>
    <row r="5" spans="1:7" ht="63" x14ac:dyDescent="0.35">
      <c r="A5" s="53" t="s">
        <v>1323</v>
      </c>
      <c r="B5" s="53" t="s">
        <v>1325</v>
      </c>
      <c r="C5" s="53" t="s">
        <v>1</v>
      </c>
      <c r="D5" s="53" t="s">
        <v>1324</v>
      </c>
      <c r="E5" s="53" t="s">
        <v>1326</v>
      </c>
      <c r="F5" s="66" t="s">
        <v>1338</v>
      </c>
      <c r="G5" s="64" t="s">
        <v>1339</v>
      </c>
    </row>
    <row r="6" spans="1:7" x14ac:dyDescent="0.35">
      <c r="A6" s="38">
        <v>1</v>
      </c>
      <c r="B6" s="30">
        <v>4431546</v>
      </c>
      <c r="C6" s="19" t="s">
        <v>12</v>
      </c>
      <c r="D6" s="7" t="s">
        <v>607</v>
      </c>
      <c r="E6" s="8">
        <v>8</v>
      </c>
      <c r="F6" s="3"/>
      <c r="G6" s="3"/>
    </row>
    <row r="7" spans="1:7" x14ac:dyDescent="0.35">
      <c r="A7" s="38">
        <v>2</v>
      </c>
      <c r="B7" s="30">
        <v>5006002778</v>
      </c>
      <c r="C7" s="19" t="s">
        <v>12</v>
      </c>
      <c r="D7" s="7" t="s">
        <v>608</v>
      </c>
      <c r="E7" s="8">
        <v>9</v>
      </c>
      <c r="F7" s="3"/>
      <c r="G7" s="3"/>
    </row>
    <row r="8" spans="1:7" x14ac:dyDescent="0.35">
      <c r="A8" s="38">
        <v>3</v>
      </c>
      <c r="B8" s="30">
        <v>5006013611</v>
      </c>
      <c r="C8" s="19" t="s">
        <v>12</v>
      </c>
      <c r="D8" s="7" t="s">
        <v>609</v>
      </c>
      <c r="E8" s="8">
        <v>2</v>
      </c>
      <c r="F8" s="3"/>
      <c r="G8" s="3"/>
    </row>
    <row r="9" spans="1:7" x14ac:dyDescent="0.35">
      <c r="A9" s="38">
        <v>4</v>
      </c>
      <c r="B9" s="31" t="s">
        <v>11</v>
      </c>
      <c r="C9" s="19" t="s">
        <v>12</v>
      </c>
      <c r="D9" s="7" t="s">
        <v>13</v>
      </c>
      <c r="E9" s="8">
        <v>2</v>
      </c>
      <c r="F9" s="3"/>
      <c r="G9" s="3"/>
    </row>
    <row r="10" spans="1:7" x14ac:dyDescent="0.35">
      <c r="A10" s="38">
        <v>5</v>
      </c>
      <c r="B10" s="30">
        <v>5801100816</v>
      </c>
      <c r="C10" s="19" t="s">
        <v>610</v>
      </c>
      <c r="D10" s="7" t="s">
        <v>611</v>
      </c>
      <c r="E10" s="8">
        <v>8</v>
      </c>
      <c r="F10" s="3"/>
      <c r="G10" s="3"/>
    </row>
    <row r="11" spans="1:7" x14ac:dyDescent="0.35">
      <c r="A11" s="38">
        <v>6</v>
      </c>
      <c r="B11" s="30">
        <v>4432700</v>
      </c>
      <c r="C11" s="19" t="s">
        <v>612</v>
      </c>
      <c r="D11" s="7" t="s">
        <v>613</v>
      </c>
      <c r="E11" s="8">
        <v>1</v>
      </c>
      <c r="F11" s="3"/>
      <c r="G11" s="3"/>
    </row>
    <row r="12" spans="1:7" x14ac:dyDescent="0.35">
      <c r="A12" s="38">
        <v>7</v>
      </c>
      <c r="B12" s="30">
        <v>44362594</v>
      </c>
      <c r="C12" s="19" t="s">
        <v>614</v>
      </c>
      <c r="D12" s="7" t="s">
        <v>615</v>
      </c>
      <c r="E12" s="8">
        <v>1</v>
      </c>
      <c r="F12" s="3"/>
      <c r="G12" s="3"/>
    </row>
    <row r="13" spans="1:7" x14ac:dyDescent="0.35">
      <c r="A13" s="38">
        <v>8</v>
      </c>
      <c r="B13" s="30">
        <v>5001857215</v>
      </c>
      <c r="C13" s="19" t="s">
        <v>12</v>
      </c>
      <c r="D13" s="7" t="s">
        <v>616</v>
      </c>
      <c r="E13" s="8">
        <v>62</v>
      </c>
      <c r="F13" s="3"/>
      <c r="G13" s="3"/>
    </row>
    <row r="14" spans="1:7" x14ac:dyDescent="0.35">
      <c r="A14" s="38">
        <v>9</v>
      </c>
      <c r="B14" s="30">
        <v>4420001693</v>
      </c>
      <c r="C14" s="19" t="s">
        <v>12</v>
      </c>
      <c r="D14" s="7" t="s">
        <v>617</v>
      </c>
      <c r="E14" s="8">
        <v>7</v>
      </c>
      <c r="F14" s="3"/>
      <c r="G14" s="3"/>
    </row>
    <row r="15" spans="1:7" x14ac:dyDescent="0.35">
      <c r="A15" s="38">
        <v>10</v>
      </c>
      <c r="B15" s="30">
        <v>4430711</v>
      </c>
      <c r="C15" s="19" t="s">
        <v>618</v>
      </c>
      <c r="D15" s="7" t="s">
        <v>619</v>
      </c>
      <c r="E15" s="8">
        <v>1</v>
      </c>
      <c r="F15" s="3"/>
      <c r="G15" s="3"/>
    </row>
    <row r="16" spans="1:7" x14ac:dyDescent="0.35">
      <c r="A16" s="38">
        <v>11</v>
      </c>
      <c r="B16" s="30">
        <v>44355965</v>
      </c>
      <c r="C16" s="19" t="s">
        <v>620</v>
      </c>
      <c r="D16" s="7" t="s">
        <v>621</v>
      </c>
      <c r="E16" s="8">
        <v>1</v>
      </c>
      <c r="F16" s="3"/>
      <c r="G16" s="3"/>
    </row>
    <row r="17" spans="1:7" x14ac:dyDescent="0.35">
      <c r="A17" s="38">
        <v>12</v>
      </c>
      <c r="B17" s="30">
        <v>27251170</v>
      </c>
      <c r="C17" s="19" t="s">
        <v>622</v>
      </c>
      <c r="D17" s="7" t="s">
        <v>623</v>
      </c>
      <c r="E17" s="8">
        <v>4</v>
      </c>
      <c r="F17" s="3"/>
      <c r="G17" s="3"/>
    </row>
    <row r="18" spans="1:7" x14ac:dyDescent="0.35">
      <c r="A18" s="38">
        <v>13</v>
      </c>
      <c r="B18" s="30">
        <v>2720974</v>
      </c>
      <c r="C18" s="19" t="s">
        <v>12</v>
      </c>
      <c r="D18" s="7" t="s">
        <v>624</v>
      </c>
      <c r="E18" s="8">
        <v>1</v>
      </c>
      <c r="F18" s="3"/>
      <c r="G18" s="3"/>
    </row>
    <row r="19" spans="1:7" x14ac:dyDescent="0.35">
      <c r="A19" s="38">
        <v>14</v>
      </c>
      <c r="B19" s="30">
        <v>44254736</v>
      </c>
      <c r="C19" s="19" t="s">
        <v>625</v>
      </c>
      <c r="D19" s="7" t="s">
        <v>626</v>
      </c>
      <c r="E19" s="8">
        <v>1</v>
      </c>
      <c r="F19" s="3"/>
      <c r="G19" s="3"/>
    </row>
    <row r="20" spans="1:7" x14ac:dyDescent="0.35">
      <c r="A20" s="38">
        <v>15</v>
      </c>
      <c r="B20" s="30">
        <v>5006154363</v>
      </c>
      <c r="C20" s="19" t="s">
        <v>12</v>
      </c>
      <c r="D20" s="7" t="s">
        <v>627</v>
      </c>
      <c r="E20" s="8">
        <v>1</v>
      </c>
      <c r="F20" s="3"/>
      <c r="G20" s="3"/>
    </row>
    <row r="21" spans="1:7" x14ac:dyDescent="0.35">
      <c r="A21" s="38">
        <v>16</v>
      </c>
      <c r="B21" s="30">
        <v>2724650</v>
      </c>
      <c r="C21" s="19" t="s">
        <v>12</v>
      </c>
      <c r="D21" s="7" t="s">
        <v>628</v>
      </c>
      <c r="E21" s="8">
        <v>1</v>
      </c>
      <c r="F21" s="3"/>
      <c r="G21" s="3"/>
    </row>
    <row r="22" spans="1:7" x14ac:dyDescent="0.35">
      <c r="A22" s="38">
        <v>17</v>
      </c>
      <c r="B22" s="30">
        <v>4433515</v>
      </c>
      <c r="C22" s="19" t="s">
        <v>629</v>
      </c>
      <c r="D22" s="7" t="s">
        <v>630</v>
      </c>
      <c r="E22" s="8">
        <v>1</v>
      </c>
      <c r="F22" s="3"/>
      <c r="G22" s="3"/>
    </row>
    <row r="23" spans="1:7" x14ac:dyDescent="0.35">
      <c r="A23" s="38">
        <v>18</v>
      </c>
      <c r="B23" s="30">
        <v>44251237</v>
      </c>
      <c r="C23" s="19" t="s">
        <v>631</v>
      </c>
      <c r="D23" s="7" t="s">
        <v>632</v>
      </c>
      <c r="E23" s="8">
        <v>1</v>
      </c>
      <c r="F23" s="3"/>
      <c r="G23" s="3"/>
    </row>
    <row r="24" spans="1:7" x14ac:dyDescent="0.35">
      <c r="A24" s="38">
        <v>19</v>
      </c>
      <c r="B24" s="30">
        <v>44251060</v>
      </c>
      <c r="C24" s="19" t="s">
        <v>633</v>
      </c>
      <c r="D24" s="7" t="s">
        <v>634</v>
      </c>
      <c r="E24" s="8">
        <v>1</v>
      </c>
      <c r="F24" s="3"/>
      <c r="G24" s="3"/>
    </row>
    <row r="25" spans="1:7" x14ac:dyDescent="0.35">
      <c r="A25" s="38">
        <v>20</v>
      </c>
      <c r="B25" s="30">
        <v>4439406</v>
      </c>
      <c r="C25" s="19" t="s">
        <v>635</v>
      </c>
      <c r="D25" s="7" t="s">
        <v>636</v>
      </c>
      <c r="E25" s="8">
        <v>1</v>
      </c>
      <c r="F25" s="3"/>
      <c r="G25" s="3"/>
    </row>
    <row r="26" spans="1:7" x14ac:dyDescent="0.35">
      <c r="A26" s="38">
        <v>21</v>
      </c>
      <c r="B26" s="30">
        <v>44253950</v>
      </c>
      <c r="C26" s="19" t="s">
        <v>637</v>
      </c>
      <c r="D26" s="7" t="s">
        <v>638</v>
      </c>
      <c r="E26" s="8">
        <v>1</v>
      </c>
      <c r="F26" s="3"/>
      <c r="G26" s="3"/>
    </row>
    <row r="27" spans="1:7" x14ac:dyDescent="0.35">
      <c r="A27" s="38">
        <v>22</v>
      </c>
      <c r="B27" s="30">
        <v>44253103</v>
      </c>
      <c r="C27" s="19" t="s">
        <v>639</v>
      </c>
      <c r="D27" s="7" t="s">
        <v>640</v>
      </c>
      <c r="E27" s="8">
        <v>1</v>
      </c>
      <c r="F27" s="3"/>
      <c r="G27" s="3"/>
    </row>
    <row r="28" spans="1:7" x14ac:dyDescent="0.35">
      <c r="A28" s="38">
        <v>23</v>
      </c>
      <c r="B28" s="30">
        <v>44253812</v>
      </c>
      <c r="C28" s="19" t="s">
        <v>641</v>
      </c>
      <c r="D28" s="7" t="s">
        <v>642</v>
      </c>
      <c r="E28" s="8">
        <v>1</v>
      </c>
      <c r="F28" s="3"/>
      <c r="G28" s="3"/>
    </row>
    <row r="29" spans="1:7" x14ac:dyDescent="0.35">
      <c r="A29" s="38">
        <v>24</v>
      </c>
      <c r="B29" s="30">
        <v>44253769</v>
      </c>
      <c r="C29" s="19" t="s">
        <v>643</v>
      </c>
      <c r="D29" s="7" t="s">
        <v>644</v>
      </c>
      <c r="E29" s="8">
        <v>1</v>
      </c>
      <c r="F29" s="3"/>
      <c r="G29" s="3"/>
    </row>
    <row r="30" spans="1:7" x14ac:dyDescent="0.35">
      <c r="A30" s="38">
        <v>25</v>
      </c>
      <c r="B30" s="30">
        <v>4422511009</v>
      </c>
      <c r="C30" s="19" t="s">
        <v>12</v>
      </c>
      <c r="D30" s="7" t="s">
        <v>645</v>
      </c>
      <c r="E30" s="8">
        <v>12</v>
      </c>
      <c r="F30" s="3"/>
      <c r="G30" s="3"/>
    </row>
    <row r="31" spans="1:7" x14ac:dyDescent="0.35">
      <c r="A31" s="38">
        <v>26</v>
      </c>
      <c r="B31" s="30">
        <v>4429640</v>
      </c>
      <c r="C31" s="19" t="s">
        <v>646</v>
      </c>
      <c r="D31" s="7" t="s">
        <v>647</v>
      </c>
      <c r="E31" s="8">
        <v>1</v>
      </c>
      <c r="F31" s="3"/>
      <c r="G31" s="3"/>
    </row>
    <row r="32" spans="1:7" x14ac:dyDescent="0.35">
      <c r="A32" s="38">
        <v>27</v>
      </c>
      <c r="B32" s="30">
        <v>8938313200</v>
      </c>
      <c r="C32" s="19" t="s">
        <v>12</v>
      </c>
      <c r="D32" s="7" t="s">
        <v>648</v>
      </c>
      <c r="E32" s="8">
        <v>5</v>
      </c>
      <c r="F32" s="3"/>
      <c r="G32" s="3"/>
    </row>
    <row r="33" spans="1:7" x14ac:dyDescent="0.35">
      <c r="A33" s="38">
        <v>28</v>
      </c>
      <c r="B33" s="30">
        <v>5801936096</v>
      </c>
      <c r="C33" s="19" t="s">
        <v>12</v>
      </c>
      <c r="D33" s="7" t="s">
        <v>649</v>
      </c>
      <c r="E33" s="8">
        <v>1</v>
      </c>
      <c r="F33" s="3"/>
      <c r="G33" s="3"/>
    </row>
    <row r="34" spans="1:7" x14ac:dyDescent="0.35">
      <c r="A34" s="38">
        <v>29</v>
      </c>
      <c r="B34" s="30">
        <v>4431096</v>
      </c>
      <c r="C34" s="19" t="s">
        <v>650</v>
      </c>
      <c r="D34" s="7" t="s">
        <v>651</v>
      </c>
      <c r="E34" s="8">
        <v>1</v>
      </c>
      <c r="F34" s="3"/>
      <c r="G34" s="3"/>
    </row>
    <row r="35" spans="1:7" x14ac:dyDescent="0.35">
      <c r="A35" s="38">
        <v>30</v>
      </c>
      <c r="B35" s="30">
        <v>4431095</v>
      </c>
      <c r="C35" s="19" t="s">
        <v>652</v>
      </c>
      <c r="D35" s="7" t="s">
        <v>653</v>
      </c>
      <c r="E35" s="8">
        <v>1</v>
      </c>
      <c r="F35" s="3"/>
      <c r="G35" s="3"/>
    </row>
    <row r="36" spans="1:7" x14ac:dyDescent="0.35">
      <c r="A36" s="38">
        <v>31</v>
      </c>
      <c r="B36" s="30">
        <v>8935011944</v>
      </c>
      <c r="C36" s="19" t="s">
        <v>12</v>
      </c>
      <c r="D36" s="7" t="s">
        <v>654</v>
      </c>
      <c r="E36" s="8">
        <v>10</v>
      </c>
      <c r="F36" s="3"/>
      <c r="G36" s="3"/>
    </row>
    <row r="37" spans="1:7" x14ac:dyDescent="0.35">
      <c r="A37" s="38">
        <v>32</v>
      </c>
      <c r="B37" s="30">
        <v>4434150</v>
      </c>
      <c r="C37" s="19">
        <v>5006000974</v>
      </c>
      <c r="D37" s="7" t="s">
        <v>655</v>
      </c>
      <c r="E37" s="8">
        <v>1</v>
      </c>
      <c r="F37" s="3"/>
      <c r="G37" s="3"/>
    </row>
    <row r="38" spans="1:7" x14ac:dyDescent="0.35">
      <c r="A38" s="38">
        <v>33</v>
      </c>
      <c r="B38" s="30">
        <v>2780265</v>
      </c>
      <c r="C38" s="19" t="s">
        <v>656</v>
      </c>
      <c r="D38" s="7" t="s">
        <v>657</v>
      </c>
      <c r="E38" s="8">
        <v>1</v>
      </c>
      <c r="F38" s="3"/>
      <c r="G38" s="3"/>
    </row>
    <row r="39" spans="1:7" x14ac:dyDescent="0.35">
      <c r="A39" s="38">
        <v>34</v>
      </c>
      <c r="B39" s="30">
        <v>4429642</v>
      </c>
      <c r="C39" s="19" t="s">
        <v>658</v>
      </c>
      <c r="D39" s="7" t="s">
        <v>659</v>
      </c>
      <c r="E39" s="8">
        <v>1</v>
      </c>
      <c r="F39" s="3"/>
      <c r="G39" s="3"/>
    </row>
    <row r="40" spans="1:7" x14ac:dyDescent="0.35">
      <c r="A40" s="38">
        <v>35</v>
      </c>
      <c r="B40" s="30">
        <v>5006021592</v>
      </c>
      <c r="C40" s="19" t="s">
        <v>12</v>
      </c>
      <c r="D40" s="7" t="s">
        <v>660</v>
      </c>
      <c r="E40" s="8">
        <v>3</v>
      </c>
      <c r="F40" s="3"/>
      <c r="G40" s="3"/>
    </row>
    <row r="41" spans="1:7" x14ac:dyDescent="0.35">
      <c r="A41" s="38">
        <v>36</v>
      </c>
      <c r="B41" s="30">
        <v>5801112119</v>
      </c>
      <c r="C41" s="19" t="s">
        <v>12</v>
      </c>
      <c r="D41" s="7" t="s">
        <v>661</v>
      </c>
      <c r="E41" s="8">
        <v>1</v>
      </c>
      <c r="F41" s="3"/>
      <c r="G41" s="3"/>
    </row>
    <row r="42" spans="1:7" x14ac:dyDescent="0.35">
      <c r="A42" s="38">
        <v>37</v>
      </c>
      <c r="B42" s="30">
        <v>5006022163</v>
      </c>
      <c r="C42" s="19" t="s">
        <v>12</v>
      </c>
      <c r="D42" s="7" t="s">
        <v>662</v>
      </c>
      <c r="E42" s="8">
        <v>12</v>
      </c>
      <c r="F42" s="3"/>
      <c r="G42" s="3"/>
    </row>
    <row r="43" spans="1:7" x14ac:dyDescent="0.35">
      <c r="A43" s="38">
        <v>38</v>
      </c>
      <c r="B43" s="30">
        <v>5801106589</v>
      </c>
      <c r="C43" s="19" t="s">
        <v>12</v>
      </c>
      <c r="D43" s="7" t="s">
        <v>663</v>
      </c>
      <c r="E43" s="8">
        <v>2</v>
      </c>
      <c r="F43" s="3"/>
      <c r="G43" s="3"/>
    </row>
    <row r="44" spans="1:7" x14ac:dyDescent="0.35">
      <c r="A44" s="38">
        <v>39</v>
      </c>
      <c r="B44" s="30">
        <v>324001</v>
      </c>
      <c r="C44" s="19" t="s">
        <v>12</v>
      </c>
      <c r="D44" s="7" t="s">
        <v>664</v>
      </c>
      <c r="E44" s="8">
        <v>1</v>
      </c>
      <c r="F44" s="3"/>
      <c r="G44" s="3"/>
    </row>
    <row r="45" spans="1:7" x14ac:dyDescent="0.35">
      <c r="A45" s="38">
        <v>40</v>
      </c>
      <c r="B45" s="30">
        <v>44254351</v>
      </c>
      <c r="C45" s="19" t="s">
        <v>665</v>
      </c>
      <c r="D45" s="7" t="s">
        <v>666</v>
      </c>
      <c r="E45" s="8">
        <v>1</v>
      </c>
      <c r="F45" s="3"/>
      <c r="G45" s="3"/>
    </row>
    <row r="46" spans="1:7" x14ac:dyDescent="0.35">
      <c r="A46" s="38">
        <v>41</v>
      </c>
      <c r="B46" s="30">
        <v>5006029857</v>
      </c>
      <c r="C46" s="19" t="s">
        <v>12</v>
      </c>
      <c r="D46" s="7" t="s">
        <v>667</v>
      </c>
      <c r="E46" s="8">
        <v>2</v>
      </c>
      <c r="F46" s="3"/>
      <c r="G46" s="3"/>
    </row>
    <row r="47" spans="1:7" x14ac:dyDescent="0.35">
      <c r="A47" s="38">
        <v>42</v>
      </c>
      <c r="B47" s="30">
        <v>4434390</v>
      </c>
      <c r="C47" s="19" t="s">
        <v>668</v>
      </c>
      <c r="D47" s="7" t="s">
        <v>669</v>
      </c>
      <c r="E47" s="8">
        <v>1</v>
      </c>
      <c r="F47" s="3"/>
      <c r="G47" s="3"/>
    </row>
    <row r="48" spans="1:7" x14ac:dyDescent="0.35">
      <c r="A48" s="38">
        <v>43</v>
      </c>
      <c r="B48" s="30">
        <v>17283081</v>
      </c>
      <c r="C48" s="19" t="s">
        <v>12</v>
      </c>
      <c r="D48" s="7" t="s">
        <v>670</v>
      </c>
      <c r="E48" s="8">
        <v>1</v>
      </c>
      <c r="F48" s="3"/>
      <c r="G48" s="3"/>
    </row>
    <row r="49" spans="1:7" x14ac:dyDescent="0.35">
      <c r="A49" s="38">
        <v>44</v>
      </c>
      <c r="B49" s="30">
        <v>5001840265</v>
      </c>
      <c r="C49" s="19" t="s">
        <v>12</v>
      </c>
      <c r="D49" s="7" t="s">
        <v>671</v>
      </c>
      <c r="E49" s="8">
        <v>2</v>
      </c>
      <c r="F49" s="3"/>
      <c r="G49" s="3"/>
    </row>
    <row r="50" spans="1:7" x14ac:dyDescent="0.35">
      <c r="A50" s="38">
        <v>45</v>
      </c>
      <c r="B50" s="30">
        <v>316566038</v>
      </c>
      <c r="C50" s="19" t="s">
        <v>672</v>
      </c>
      <c r="D50" s="7" t="s">
        <v>673</v>
      </c>
      <c r="E50" s="8">
        <v>1</v>
      </c>
      <c r="F50" s="3"/>
      <c r="G50" s="3"/>
    </row>
    <row r="51" spans="1:7" x14ac:dyDescent="0.35">
      <c r="A51" s="38">
        <v>46</v>
      </c>
      <c r="B51" s="30">
        <v>395530992</v>
      </c>
      <c r="C51" s="19" t="s">
        <v>674</v>
      </c>
      <c r="D51" s="7" t="s">
        <v>675</v>
      </c>
      <c r="E51" s="8">
        <v>1</v>
      </c>
      <c r="F51" s="3"/>
      <c r="G51" s="3"/>
    </row>
    <row r="52" spans="1:7" x14ac:dyDescent="0.35">
      <c r="A52" s="38">
        <v>47</v>
      </c>
      <c r="B52" s="30">
        <v>4433497</v>
      </c>
      <c r="C52" s="19" t="s">
        <v>676</v>
      </c>
      <c r="D52" s="7" t="s">
        <v>677</v>
      </c>
      <c r="E52" s="8">
        <v>1</v>
      </c>
      <c r="F52" s="3"/>
      <c r="G52" s="3"/>
    </row>
    <row r="53" spans="1:7" x14ac:dyDescent="0.35">
      <c r="A53" s="38">
        <v>48</v>
      </c>
      <c r="B53" s="30">
        <v>5001834434</v>
      </c>
      <c r="C53" s="19" t="s">
        <v>12</v>
      </c>
      <c r="D53" s="7" t="s">
        <v>678</v>
      </c>
      <c r="E53" s="8">
        <v>3</v>
      </c>
      <c r="F53" s="3"/>
      <c r="G53" s="3"/>
    </row>
    <row r="54" spans="1:7" x14ac:dyDescent="0.35">
      <c r="A54" s="38">
        <v>49</v>
      </c>
      <c r="B54" s="30">
        <v>4893386</v>
      </c>
      <c r="C54" s="19" t="s">
        <v>12</v>
      </c>
      <c r="D54" s="7" t="s">
        <v>679</v>
      </c>
      <c r="E54" s="8">
        <v>1</v>
      </c>
      <c r="F54" s="3"/>
      <c r="G54" s="3"/>
    </row>
    <row r="55" spans="1:7" x14ac:dyDescent="0.35">
      <c r="A55" s="38">
        <v>50</v>
      </c>
      <c r="B55" s="30">
        <v>4895045</v>
      </c>
      <c r="C55" s="19" t="s">
        <v>12</v>
      </c>
      <c r="D55" s="7" t="s">
        <v>680</v>
      </c>
      <c r="E55" s="8">
        <v>1</v>
      </c>
      <c r="F55" s="3"/>
      <c r="G55" s="3"/>
    </row>
    <row r="56" spans="1:7" x14ac:dyDescent="0.35">
      <c r="A56" s="38">
        <v>51</v>
      </c>
      <c r="B56" s="30">
        <v>4422809</v>
      </c>
      <c r="C56" s="19" t="s">
        <v>681</v>
      </c>
      <c r="D56" s="7" t="s">
        <v>682</v>
      </c>
      <c r="E56" s="8">
        <v>1</v>
      </c>
      <c r="F56" s="3"/>
      <c r="G56" s="3"/>
    </row>
    <row r="57" spans="1:7" x14ac:dyDescent="0.35">
      <c r="A57" s="38">
        <v>52</v>
      </c>
      <c r="B57" s="30">
        <v>5801103533</v>
      </c>
      <c r="C57" s="19" t="s">
        <v>12</v>
      </c>
      <c r="D57" s="7" t="s">
        <v>683</v>
      </c>
      <c r="E57" s="8">
        <v>16</v>
      </c>
      <c r="F57" s="3"/>
      <c r="G57" s="3"/>
    </row>
    <row r="58" spans="1:7" x14ac:dyDescent="0.35">
      <c r="A58" s="38">
        <v>53</v>
      </c>
      <c r="B58" s="30">
        <v>44251180</v>
      </c>
      <c r="C58" s="19" t="s">
        <v>684</v>
      </c>
      <c r="D58" s="7" t="s">
        <v>685</v>
      </c>
      <c r="E58" s="8">
        <v>1</v>
      </c>
      <c r="F58" s="3"/>
      <c r="G58" s="3"/>
    </row>
    <row r="59" spans="1:7" x14ac:dyDescent="0.35">
      <c r="A59" s="38">
        <v>54</v>
      </c>
      <c r="B59" s="30">
        <v>5010460145</v>
      </c>
      <c r="C59" s="19" t="s">
        <v>12</v>
      </c>
      <c r="D59" s="7" t="s">
        <v>686</v>
      </c>
      <c r="E59" s="8">
        <v>16</v>
      </c>
      <c r="F59" s="3"/>
      <c r="G59" s="3"/>
    </row>
    <row r="60" spans="1:7" x14ac:dyDescent="0.35">
      <c r="A60" s="38">
        <v>55</v>
      </c>
      <c r="B60" s="30">
        <v>4426607</v>
      </c>
      <c r="C60" s="19" t="s">
        <v>687</v>
      </c>
      <c r="D60" s="7" t="s">
        <v>688</v>
      </c>
      <c r="E60" s="8">
        <v>1</v>
      </c>
      <c r="F60" s="3"/>
      <c r="G60" s="3"/>
    </row>
    <row r="61" spans="1:7" x14ac:dyDescent="0.35">
      <c r="A61" s="38">
        <v>56</v>
      </c>
      <c r="B61" s="30">
        <v>5801109422</v>
      </c>
      <c r="C61" s="19" t="s">
        <v>12</v>
      </c>
      <c r="D61" s="7" t="s">
        <v>689</v>
      </c>
      <c r="E61" s="8">
        <v>22</v>
      </c>
      <c r="F61" s="3"/>
      <c r="G61" s="3"/>
    </row>
    <row r="62" spans="1:7" x14ac:dyDescent="0.35">
      <c r="A62" s="38">
        <v>57</v>
      </c>
      <c r="B62" s="30">
        <v>516930293</v>
      </c>
      <c r="C62" s="19" t="s">
        <v>690</v>
      </c>
      <c r="D62" s="7" t="s">
        <v>691</v>
      </c>
      <c r="E62" s="8">
        <v>1</v>
      </c>
      <c r="F62" s="3"/>
      <c r="G62" s="3"/>
    </row>
    <row r="63" spans="1:7" x14ac:dyDescent="0.35">
      <c r="A63" s="38">
        <v>58</v>
      </c>
      <c r="B63" s="30">
        <v>4434560</v>
      </c>
      <c r="C63" s="19" t="s">
        <v>692</v>
      </c>
      <c r="D63" s="7" t="s">
        <v>693</v>
      </c>
      <c r="E63" s="8">
        <v>1</v>
      </c>
      <c r="F63" s="3"/>
      <c r="G63" s="3"/>
    </row>
    <row r="64" spans="1:7" x14ac:dyDescent="0.35">
      <c r="A64" s="38">
        <v>59</v>
      </c>
      <c r="B64" s="30">
        <v>5801108736</v>
      </c>
      <c r="C64" s="19" t="s">
        <v>12</v>
      </c>
      <c r="D64" s="7" t="s">
        <v>694</v>
      </c>
      <c r="E64" s="8">
        <v>10</v>
      </c>
      <c r="F64" s="3"/>
      <c r="G64" s="3"/>
    </row>
    <row r="65" spans="1:7" x14ac:dyDescent="0.35">
      <c r="A65" s="38">
        <v>60</v>
      </c>
      <c r="B65" s="30">
        <v>5006013031</v>
      </c>
      <c r="C65" s="19" t="s">
        <v>12</v>
      </c>
      <c r="D65" s="7" t="s">
        <v>695</v>
      </c>
      <c r="E65" s="8">
        <v>1</v>
      </c>
      <c r="F65" s="3"/>
      <c r="G65" s="3"/>
    </row>
    <row r="66" spans="1:7" x14ac:dyDescent="0.35">
      <c r="A66" s="38">
        <v>61</v>
      </c>
      <c r="B66" s="30">
        <v>27353862</v>
      </c>
      <c r="C66" s="19" t="s">
        <v>696</v>
      </c>
      <c r="D66" s="7" t="s">
        <v>697</v>
      </c>
      <c r="E66" s="8">
        <v>1</v>
      </c>
      <c r="F66" s="3"/>
      <c r="G66" s="3"/>
    </row>
    <row r="67" spans="1:7" x14ac:dyDescent="0.35">
      <c r="A67" s="38">
        <v>62</v>
      </c>
      <c r="B67" s="30">
        <v>66010</v>
      </c>
      <c r="C67" s="19" t="s">
        <v>698</v>
      </c>
      <c r="D67" s="7" t="s">
        <v>699</v>
      </c>
      <c r="E67" s="8">
        <v>1</v>
      </c>
      <c r="F67" s="3"/>
      <c r="G67" s="3"/>
    </row>
    <row r="68" spans="1:7" x14ac:dyDescent="0.35">
      <c r="A68" s="38">
        <v>63</v>
      </c>
      <c r="B68" s="30">
        <v>578</v>
      </c>
      <c r="C68" s="19" t="s">
        <v>700</v>
      </c>
      <c r="D68" s="7" t="s">
        <v>701</v>
      </c>
      <c r="E68" s="8">
        <v>1</v>
      </c>
      <c r="F68" s="3"/>
      <c r="G68" s="3"/>
    </row>
    <row r="69" spans="1:7" x14ac:dyDescent="0.35">
      <c r="A69" s="38">
        <v>64</v>
      </c>
      <c r="B69" s="30">
        <v>3300530925</v>
      </c>
      <c r="C69" s="19" t="s">
        <v>702</v>
      </c>
      <c r="D69" s="7" t="s">
        <v>703</v>
      </c>
      <c r="E69" s="8">
        <v>1</v>
      </c>
      <c r="F69" s="3"/>
      <c r="G69" s="3"/>
    </row>
    <row r="70" spans="1:7" x14ac:dyDescent="0.35">
      <c r="A70" s="38">
        <v>65</v>
      </c>
      <c r="B70" s="30">
        <v>9100430990</v>
      </c>
      <c r="C70" s="19" t="s">
        <v>704</v>
      </c>
      <c r="D70" s="7" t="s">
        <v>705</v>
      </c>
      <c r="E70" s="8">
        <v>1</v>
      </c>
      <c r="F70" s="3"/>
      <c r="G70" s="3"/>
    </row>
    <row r="71" spans="1:7" x14ac:dyDescent="0.35">
      <c r="A71" s="38">
        <v>66</v>
      </c>
      <c r="B71" s="30">
        <v>9100195927</v>
      </c>
      <c r="C71" s="19" t="s">
        <v>706</v>
      </c>
      <c r="D71" s="7" t="s">
        <v>707</v>
      </c>
      <c r="E71" s="8">
        <v>1</v>
      </c>
      <c r="F71" s="3"/>
      <c r="G71" s="3"/>
    </row>
    <row r="72" spans="1:7" x14ac:dyDescent="0.35">
      <c r="A72" s="38">
        <v>67</v>
      </c>
      <c r="B72" s="30">
        <v>44231</v>
      </c>
      <c r="C72" s="19" t="s">
        <v>708</v>
      </c>
      <c r="D72" s="7" t="s">
        <v>709</v>
      </c>
      <c r="E72" s="8">
        <v>1</v>
      </c>
      <c r="F72" s="3"/>
      <c r="G72" s="3"/>
    </row>
    <row r="73" spans="1:7" x14ac:dyDescent="0.35">
      <c r="A73" s="38">
        <v>68</v>
      </c>
      <c r="B73" s="30">
        <v>9100915900</v>
      </c>
      <c r="C73" s="19" t="s">
        <v>710</v>
      </c>
      <c r="D73" s="7" t="s">
        <v>711</v>
      </c>
      <c r="E73" s="8">
        <v>1</v>
      </c>
      <c r="F73" s="3"/>
      <c r="G73" s="3"/>
    </row>
    <row r="74" spans="1:7" x14ac:dyDescent="0.35">
      <c r="A74" s="38">
        <v>69</v>
      </c>
      <c r="B74" s="30">
        <v>30964940</v>
      </c>
      <c r="C74" s="19" t="s">
        <v>712</v>
      </c>
      <c r="D74" s="7" t="s">
        <v>713</v>
      </c>
      <c r="E74" s="8">
        <v>1</v>
      </c>
      <c r="F74" s="3"/>
      <c r="G74" s="3"/>
    </row>
    <row r="75" spans="1:7" x14ac:dyDescent="0.35">
      <c r="A75" s="38">
        <v>70</v>
      </c>
      <c r="B75" s="30">
        <v>5801074047</v>
      </c>
      <c r="C75" s="19" t="s">
        <v>714</v>
      </c>
      <c r="D75" s="7" t="s">
        <v>715</v>
      </c>
      <c r="E75" s="8">
        <v>8</v>
      </c>
      <c r="F75" s="3"/>
      <c r="G75" s="3"/>
    </row>
    <row r="76" spans="1:7" x14ac:dyDescent="0.35">
      <c r="A76" s="38">
        <v>71</v>
      </c>
      <c r="B76" s="30">
        <v>5801101168</v>
      </c>
      <c r="C76" s="19" t="s">
        <v>716</v>
      </c>
      <c r="D76" s="7" t="s">
        <v>717</v>
      </c>
      <c r="E76" s="8">
        <v>6</v>
      </c>
      <c r="F76" s="3"/>
      <c r="G76" s="3"/>
    </row>
    <row r="77" spans="1:7" x14ac:dyDescent="0.35">
      <c r="A77" s="38">
        <v>72</v>
      </c>
      <c r="B77" s="30">
        <v>5801100790</v>
      </c>
      <c r="C77" s="19" t="s">
        <v>716</v>
      </c>
      <c r="D77" s="7" t="s">
        <v>718</v>
      </c>
      <c r="E77" s="8">
        <v>10</v>
      </c>
      <c r="F77" s="3"/>
      <c r="G77" s="3"/>
    </row>
    <row r="78" spans="1:7" x14ac:dyDescent="0.35">
      <c r="A78" s="38">
        <v>73</v>
      </c>
      <c r="B78" s="30">
        <v>44253606</v>
      </c>
      <c r="C78" s="19" t="s">
        <v>719</v>
      </c>
      <c r="D78" s="7" t="s">
        <v>720</v>
      </c>
      <c r="E78" s="8">
        <v>1</v>
      </c>
      <c r="F78" s="3"/>
      <c r="G78" s="3"/>
    </row>
    <row r="79" spans="1:7" x14ac:dyDescent="0.35">
      <c r="A79" s="38">
        <v>74</v>
      </c>
      <c r="B79" s="30">
        <v>4426486</v>
      </c>
      <c r="C79" s="19" t="s">
        <v>721</v>
      </c>
      <c r="D79" s="7" t="s">
        <v>722</v>
      </c>
      <c r="E79" s="8">
        <v>1</v>
      </c>
      <c r="F79" s="3"/>
      <c r="G79" s="3"/>
    </row>
    <row r="80" spans="1:7" x14ac:dyDescent="0.35">
      <c r="A80" s="38">
        <v>75</v>
      </c>
      <c r="B80" s="30">
        <v>5801115879</v>
      </c>
      <c r="C80" s="19" t="s">
        <v>12</v>
      </c>
      <c r="D80" s="7" t="s">
        <v>723</v>
      </c>
      <c r="E80" s="8">
        <v>3</v>
      </c>
      <c r="F80" s="3"/>
      <c r="G80" s="3"/>
    </row>
    <row r="81" spans="1:7" x14ac:dyDescent="0.35">
      <c r="A81" s="38">
        <v>76</v>
      </c>
      <c r="B81" s="30">
        <v>5006002978</v>
      </c>
      <c r="C81" s="19" t="s">
        <v>12</v>
      </c>
      <c r="D81" s="7" t="s">
        <v>724</v>
      </c>
      <c r="E81" s="8">
        <v>4</v>
      </c>
      <c r="F81" s="3"/>
      <c r="G81" s="3"/>
    </row>
    <row r="82" spans="1:7" x14ac:dyDescent="0.35">
      <c r="A82" s="38">
        <v>77</v>
      </c>
      <c r="B82" s="30">
        <v>5801108858</v>
      </c>
      <c r="C82" s="19" t="s">
        <v>12</v>
      </c>
      <c r="D82" s="7" t="s">
        <v>725</v>
      </c>
      <c r="E82" s="8">
        <v>7</v>
      </c>
      <c r="F82" s="3"/>
      <c r="G82" s="3"/>
    </row>
    <row r="83" spans="1:7" x14ac:dyDescent="0.35">
      <c r="A83" s="38">
        <v>78</v>
      </c>
      <c r="B83" s="30">
        <v>4438511034</v>
      </c>
      <c r="C83" s="19" t="s">
        <v>12</v>
      </c>
      <c r="D83" s="7" t="s">
        <v>726</v>
      </c>
      <c r="E83" s="8">
        <v>8</v>
      </c>
      <c r="F83" s="3"/>
      <c r="G83" s="3"/>
    </row>
    <row r="84" spans="1:7" x14ac:dyDescent="0.35">
      <c r="A84" s="38">
        <v>79</v>
      </c>
      <c r="B84" s="30">
        <v>27253142</v>
      </c>
      <c r="C84" s="19" t="s">
        <v>727</v>
      </c>
      <c r="D84" s="7" t="s">
        <v>728</v>
      </c>
      <c r="E84" s="8">
        <v>1</v>
      </c>
      <c r="F84" s="3"/>
      <c r="G84" s="3"/>
    </row>
    <row r="85" spans="1:7" x14ac:dyDescent="0.35">
      <c r="A85" s="38">
        <v>80</v>
      </c>
      <c r="B85" s="30">
        <v>5001857220</v>
      </c>
      <c r="C85" s="19" t="s">
        <v>12</v>
      </c>
      <c r="D85" s="7" t="s">
        <v>729</v>
      </c>
      <c r="E85" s="8">
        <v>60</v>
      </c>
      <c r="F85" s="3"/>
      <c r="G85" s="3"/>
    </row>
    <row r="86" spans="1:7" x14ac:dyDescent="0.35">
      <c r="A86" s="38">
        <v>81</v>
      </c>
      <c r="B86" s="56">
        <v>4433312001</v>
      </c>
      <c r="C86" s="6" t="s">
        <v>12</v>
      </c>
      <c r="D86" s="7" t="s">
        <v>730</v>
      </c>
      <c r="E86" s="8">
        <v>26</v>
      </c>
      <c r="F86" s="3"/>
      <c r="G86" s="3"/>
    </row>
    <row r="87" spans="1:7" x14ac:dyDescent="0.35">
      <c r="A87" s="38">
        <v>82</v>
      </c>
      <c r="B87" s="56">
        <v>4432279</v>
      </c>
      <c r="C87" s="6" t="s">
        <v>731</v>
      </c>
      <c r="D87" s="7" t="s">
        <v>732</v>
      </c>
      <c r="E87" s="8">
        <v>1</v>
      </c>
      <c r="F87" s="3"/>
      <c r="G87" s="3"/>
    </row>
    <row r="88" spans="1:7" x14ac:dyDescent="0.35">
      <c r="A88" s="38">
        <v>83</v>
      </c>
      <c r="B88" s="56">
        <v>4896404</v>
      </c>
      <c r="C88" s="6" t="s">
        <v>12</v>
      </c>
      <c r="D88" s="7" t="s">
        <v>733</v>
      </c>
      <c r="E88" s="8">
        <v>1</v>
      </c>
      <c r="F88" s="3"/>
      <c r="G88" s="3"/>
    </row>
    <row r="89" spans="1:7" x14ac:dyDescent="0.35">
      <c r="A89" s="38">
        <v>84</v>
      </c>
      <c r="B89" s="56">
        <v>2830559</v>
      </c>
      <c r="C89" s="6" t="s">
        <v>12</v>
      </c>
      <c r="D89" s="7" t="s">
        <v>734</v>
      </c>
      <c r="E89" s="8">
        <v>1</v>
      </c>
      <c r="F89" s="3"/>
      <c r="G89" s="3"/>
    </row>
    <row r="90" spans="1:7" x14ac:dyDescent="0.35">
      <c r="A90" s="38">
        <v>85</v>
      </c>
      <c r="B90" s="56">
        <v>4896409</v>
      </c>
      <c r="C90" s="6" t="s">
        <v>12</v>
      </c>
      <c r="D90" s="7" t="s">
        <v>735</v>
      </c>
      <c r="E90" s="8">
        <v>1</v>
      </c>
      <c r="F90" s="3"/>
      <c r="G90" s="3"/>
    </row>
    <row r="91" spans="1:7" x14ac:dyDescent="0.35">
      <c r="A91" s="38">
        <v>86</v>
      </c>
      <c r="B91" s="56">
        <v>5001857213</v>
      </c>
      <c r="C91" s="6" t="s">
        <v>12</v>
      </c>
      <c r="D91" s="7" t="s">
        <v>736</v>
      </c>
      <c r="E91" s="8">
        <v>132</v>
      </c>
      <c r="F91" s="3"/>
      <c r="G91" s="3"/>
    </row>
    <row r="92" spans="1:7" x14ac:dyDescent="0.35">
      <c r="A92" s="38">
        <v>87</v>
      </c>
      <c r="B92" s="56">
        <v>5801483558</v>
      </c>
      <c r="C92" s="6" t="s">
        <v>12</v>
      </c>
      <c r="D92" s="7" t="s">
        <v>737</v>
      </c>
      <c r="E92" s="8">
        <v>1</v>
      </c>
      <c r="F92" s="3"/>
      <c r="G92" s="3"/>
    </row>
    <row r="93" spans="1:7" x14ac:dyDescent="0.35">
      <c r="A93" s="38">
        <v>88</v>
      </c>
      <c r="B93" s="56">
        <v>5801483583</v>
      </c>
      <c r="C93" s="6" t="s">
        <v>12</v>
      </c>
      <c r="D93" s="7" t="s">
        <v>738</v>
      </c>
      <c r="E93" s="8">
        <v>1</v>
      </c>
      <c r="F93" s="3"/>
      <c r="G93" s="3"/>
    </row>
    <row r="94" spans="1:7" x14ac:dyDescent="0.35">
      <c r="A94" s="38">
        <v>89</v>
      </c>
      <c r="B94" s="56">
        <v>5001857219</v>
      </c>
      <c r="C94" s="6" t="s">
        <v>12</v>
      </c>
      <c r="D94" s="7" t="s">
        <v>374</v>
      </c>
      <c r="E94" s="8">
        <v>6</v>
      </c>
      <c r="F94" s="3"/>
      <c r="G94" s="3"/>
    </row>
    <row r="95" spans="1:7" x14ac:dyDescent="0.35">
      <c r="A95" s="38">
        <v>90</v>
      </c>
      <c r="B95" s="56">
        <v>2789735</v>
      </c>
      <c r="C95" s="6" t="s">
        <v>739</v>
      </c>
      <c r="D95" s="7" t="s">
        <v>740</v>
      </c>
      <c r="E95" s="8">
        <v>1</v>
      </c>
      <c r="F95" s="3"/>
      <c r="G95" s="3"/>
    </row>
    <row r="96" spans="1:7" x14ac:dyDescent="0.35">
      <c r="A96" s="38">
        <v>91</v>
      </c>
      <c r="B96" s="56">
        <v>4420000089</v>
      </c>
      <c r="C96" s="6" t="s">
        <v>741</v>
      </c>
      <c r="D96" s="7" t="s">
        <v>742</v>
      </c>
      <c r="E96" s="8">
        <v>4</v>
      </c>
      <c r="F96" s="3"/>
      <c r="G96" s="3"/>
    </row>
    <row r="97" spans="1:7" x14ac:dyDescent="0.35">
      <c r="A97" s="38">
        <v>92</v>
      </c>
      <c r="B97" s="56">
        <v>5801115052</v>
      </c>
      <c r="C97" s="6" t="s">
        <v>12</v>
      </c>
      <c r="D97" s="7" t="s">
        <v>743</v>
      </c>
      <c r="E97" s="8">
        <v>3</v>
      </c>
      <c r="F97" s="3"/>
      <c r="G97" s="3"/>
    </row>
    <row r="98" spans="1:7" x14ac:dyDescent="0.35">
      <c r="A98" s="38">
        <v>93</v>
      </c>
      <c r="B98" s="56">
        <v>5801104495</v>
      </c>
      <c r="C98" s="6" t="s">
        <v>12</v>
      </c>
      <c r="D98" s="7" t="s">
        <v>744</v>
      </c>
      <c r="E98" s="8">
        <v>10</v>
      </c>
      <c r="F98" s="3"/>
      <c r="G98" s="3"/>
    </row>
    <row r="99" spans="1:7" x14ac:dyDescent="0.35">
      <c r="A99" s="38">
        <v>94</v>
      </c>
      <c r="B99" s="56">
        <v>4420534</v>
      </c>
      <c r="C99" s="6" t="s">
        <v>745</v>
      </c>
      <c r="D99" s="7" t="s">
        <v>746</v>
      </c>
      <c r="E99" s="8">
        <v>1</v>
      </c>
      <c r="F99" s="3"/>
      <c r="G99" s="3"/>
    </row>
    <row r="100" spans="1:7" x14ac:dyDescent="0.35">
      <c r="A100" s="38">
        <v>95</v>
      </c>
      <c r="B100" s="56">
        <v>504060676</v>
      </c>
      <c r="C100" s="6" t="s">
        <v>12</v>
      </c>
      <c r="D100" s="7" t="s">
        <v>747</v>
      </c>
      <c r="E100" s="8">
        <v>5</v>
      </c>
      <c r="F100" s="3"/>
      <c r="G100" s="3"/>
    </row>
    <row r="101" spans="1:7" x14ac:dyDescent="0.35">
      <c r="A101" s="38">
        <v>96</v>
      </c>
      <c r="B101" s="56">
        <v>2720707</v>
      </c>
      <c r="C101" s="6" t="s">
        <v>12</v>
      </c>
      <c r="D101" s="7" t="s">
        <v>748</v>
      </c>
      <c r="E101" s="8">
        <v>1</v>
      </c>
      <c r="F101" s="3"/>
      <c r="G101" s="3"/>
    </row>
    <row r="102" spans="1:7" x14ac:dyDescent="0.35">
      <c r="A102" s="38">
        <v>97</v>
      </c>
      <c r="B102" s="56">
        <v>2720706</v>
      </c>
      <c r="C102" s="6" t="s">
        <v>12</v>
      </c>
      <c r="D102" s="7" t="s">
        <v>749</v>
      </c>
      <c r="E102" s="8">
        <v>1</v>
      </c>
      <c r="F102" s="3"/>
      <c r="G102" s="3"/>
    </row>
    <row r="103" spans="1:7" x14ac:dyDescent="0.35">
      <c r="A103" s="38">
        <v>98</v>
      </c>
      <c r="B103" s="56">
        <v>2720708</v>
      </c>
      <c r="C103" s="6" t="s">
        <v>12</v>
      </c>
      <c r="D103" s="7" t="s">
        <v>750</v>
      </c>
      <c r="E103" s="8">
        <v>1</v>
      </c>
      <c r="F103" s="3"/>
      <c r="G103" s="3"/>
    </row>
    <row r="104" spans="1:7" x14ac:dyDescent="0.35">
      <c r="A104" s="38">
        <v>99</v>
      </c>
      <c r="B104" s="56">
        <v>44251520</v>
      </c>
      <c r="C104" s="6" t="s">
        <v>751</v>
      </c>
      <c r="D104" s="7" t="s">
        <v>752</v>
      </c>
      <c r="E104" s="8">
        <v>1</v>
      </c>
      <c r="F104" s="3"/>
      <c r="G104" s="3"/>
    </row>
    <row r="105" spans="1:7" x14ac:dyDescent="0.35">
      <c r="A105" s="38">
        <v>100</v>
      </c>
      <c r="B105" s="56">
        <v>2720704</v>
      </c>
      <c r="C105" s="6" t="s">
        <v>12</v>
      </c>
      <c r="D105" s="7" t="s">
        <v>753</v>
      </c>
      <c r="E105" s="8">
        <v>30</v>
      </c>
      <c r="F105" s="3"/>
      <c r="G105" s="3"/>
    </row>
    <row r="106" spans="1:7" x14ac:dyDescent="0.35">
      <c r="A106" s="38">
        <v>101</v>
      </c>
      <c r="B106" s="56">
        <v>5801100788</v>
      </c>
      <c r="C106" s="6" t="s">
        <v>12</v>
      </c>
      <c r="D106" s="7" t="s">
        <v>754</v>
      </c>
      <c r="E106" s="8">
        <v>3</v>
      </c>
      <c r="F106" s="3"/>
      <c r="G106" s="3"/>
    </row>
    <row r="107" spans="1:7" x14ac:dyDescent="0.35">
      <c r="A107" s="38">
        <v>102</v>
      </c>
      <c r="B107" s="56">
        <v>44357502</v>
      </c>
      <c r="C107" s="6" t="s">
        <v>755</v>
      </c>
      <c r="D107" s="7" t="s">
        <v>756</v>
      </c>
      <c r="E107" s="8">
        <v>1</v>
      </c>
      <c r="F107" s="3"/>
      <c r="G107" s="3"/>
    </row>
    <row r="108" spans="1:7" x14ac:dyDescent="0.35">
      <c r="A108" s="38">
        <v>103</v>
      </c>
      <c r="B108" s="56">
        <v>5006007428</v>
      </c>
      <c r="C108" s="6" t="s">
        <v>12</v>
      </c>
      <c r="D108" s="7" t="s">
        <v>757</v>
      </c>
      <c r="E108" s="8">
        <v>8</v>
      </c>
      <c r="F108" s="3"/>
      <c r="G108" s="3"/>
    </row>
    <row r="109" spans="1:7" x14ac:dyDescent="0.35">
      <c r="A109" s="38">
        <v>104</v>
      </c>
      <c r="B109" s="56">
        <v>4896410</v>
      </c>
      <c r="C109" s="6" t="s">
        <v>12</v>
      </c>
      <c r="D109" s="7" t="s">
        <v>758</v>
      </c>
      <c r="E109" s="8">
        <v>1</v>
      </c>
      <c r="F109" s="3"/>
      <c r="G109" s="3"/>
    </row>
    <row r="110" spans="1:7" x14ac:dyDescent="0.35">
      <c r="A110" s="38">
        <v>105</v>
      </c>
      <c r="B110" s="56">
        <v>4460001013</v>
      </c>
      <c r="C110" s="6" t="s">
        <v>12</v>
      </c>
      <c r="D110" s="7" t="s">
        <v>759</v>
      </c>
      <c r="E110" s="8">
        <v>4</v>
      </c>
      <c r="F110" s="3"/>
      <c r="G110" s="3"/>
    </row>
    <row r="111" spans="1:7" x14ac:dyDescent="0.35">
      <c r="A111" s="38">
        <v>106</v>
      </c>
      <c r="B111" s="56">
        <v>4420275</v>
      </c>
      <c r="C111" s="6" t="s">
        <v>760</v>
      </c>
      <c r="D111" s="7" t="s">
        <v>761</v>
      </c>
      <c r="E111" s="8">
        <v>1</v>
      </c>
      <c r="F111" s="3"/>
      <c r="G111" s="3"/>
    </row>
    <row r="112" spans="1:7" x14ac:dyDescent="0.35">
      <c r="A112" s="38">
        <v>107</v>
      </c>
      <c r="B112" s="56">
        <v>5006034256</v>
      </c>
      <c r="C112" s="6" t="s">
        <v>12</v>
      </c>
      <c r="D112" s="7" t="s">
        <v>762</v>
      </c>
      <c r="E112" s="8">
        <v>3</v>
      </c>
      <c r="F112" s="3"/>
      <c r="G112" s="3"/>
    </row>
    <row r="113" spans="1:7" x14ac:dyDescent="0.35">
      <c r="A113" s="38">
        <v>108</v>
      </c>
      <c r="B113" s="56">
        <v>4420897</v>
      </c>
      <c r="C113" s="6" t="s">
        <v>763</v>
      </c>
      <c r="D113" s="7" t="s">
        <v>764</v>
      </c>
      <c r="E113" s="8">
        <v>1</v>
      </c>
      <c r="F113" s="3"/>
      <c r="G113" s="3"/>
    </row>
    <row r="114" spans="1:7" x14ac:dyDescent="0.35">
      <c r="A114" s="38">
        <v>109</v>
      </c>
      <c r="B114" s="56">
        <v>4426230</v>
      </c>
      <c r="C114" s="6" t="s">
        <v>765</v>
      </c>
      <c r="D114" s="7" t="s">
        <v>766</v>
      </c>
      <c r="E114" s="8">
        <v>1</v>
      </c>
      <c r="F114" s="3"/>
      <c r="G114" s="3"/>
    </row>
    <row r="115" spans="1:7" x14ac:dyDescent="0.35">
      <c r="A115" s="38">
        <v>110</v>
      </c>
      <c r="B115" s="56">
        <v>5801114317</v>
      </c>
      <c r="C115" s="6" t="s">
        <v>12</v>
      </c>
      <c r="D115" s="7" t="s">
        <v>767</v>
      </c>
      <c r="E115" s="8">
        <v>4</v>
      </c>
      <c r="F115" s="3"/>
      <c r="G115" s="3"/>
    </row>
    <row r="116" spans="1:7" x14ac:dyDescent="0.35">
      <c r="A116" s="38">
        <v>111</v>
      </c>
      <c r="B116" s="56">
        <v>4420001777</v>
      </c>
      <c r="C116" s="6" t="s">
        <v>12</v>
      </c>
      <c r="D116" s="7" t="s">
        <v>768</v>
      </c>
      <c r="E116" s="8">
        <v>3</v>
      </c>
      <c r="F116" s="3"/>
      <c r="G116" s="3"/>
    </row>
    <row r="117" spans="1:7" x14ac:dyDescent="0.35">
      <c r="A117" s="38">
        <v>112</v>
      </c>
      <c r="B117" s="56">
        <v>5801104500</v>
      </c>
      <c r="C117" s="6" t="s">
        <v>12</v>
      </c>
      <c r="D117" s="7" t="s">
        <v>769</v>
      </c>
      <c r="E117" s="8">
        <v>4</v>
      </c>
      <c r="F117" s="3"/>
      <c r="G117" s="3"/>
    </row>
    <row r="118" spans="1:7" x14ac:dyDescent="0.35">
      <c r="A118" s="38">
        <v>113</v>
      </c>
      <c r="B118" s="56">
        <v>4421187</v>
      </c>
      <c r="C118" s="6" t="s">
        <v>770</v>
      </c>
      <c r="D118" s="7" t="s">
        <v>771</v>
      </c>
      <c r="E118" s="8">
        <v>1</v>
      </c>
      <c r="F118" s="3"/>
      <c r="G118" s="3"/>
    </row>
    <row r="119" spans="1:7" x14ac:dyDescent="0.35">
      <c r="A119" s="38">
        <v>114</v>
      </c>
      <c r="B119" s="56">
        <v>4431123</v>
      </c>
      <c r="C119" s="6" t="s">
        <v>772</v>
      </c>
      <c r="D119" s="7" t="s">
        <v>773</v>
      </c>
      <c r="E119" s="8">
        <v>1</v>
      </c>
      <c r="F119" s="3"/>
      <c r="G119" s="3"/>
    </row>
    <row r="120" spans="1:7" x14ac:dyDescent="0.35">
      <c r="A120" s="38">
        <v>115</v>
      </c>
      <c r="B120" s="56">
        <v>4430000076</v>
      </c>
      <c r="C120" s="6" t="s">
        <v>12</v>
      </c>
      <c r="D120" s="7" t="s">
        <v>774</v>
      </c>
      <c r="E120" s="8">
        <v>11</v>
      </c>
      <c r="F120" s="3"/>
      <c r="G120" s="3"/>
    </row>
    <row r="121" spans="1:7" x14ac:dyDescent="0.35">
      <c r="A121" s="38">
        <v>116</v>
      </c>
      <c r="B121" s="56">
        <v>5001863139</v>
      </c>
      <c r="C121" s="6" t="s">
        <v>12</v>
      </c>
      <c r="D121" s="7" t="s">
        <v>775</v>
      </c>
      <c r="E121" s="8">
        <v>58</v>
      </c>
      <c r="F121" s="3"/>
      <c r="G121" s="3"/>
    </row>
    <row r="122" spans="1:7" x14ac:dyDescent="0.35">
      <c r="A122" s="38">
        <v>117</v>
      </c>
      <c r="B122" s="56">
        <v>5010423885</v>
      </c>
      <c r="C122" s="6" t="s">
        <v>12</v>
      </c>
      <c r="D122" s="7" t="s">
        <v>776</v>
      </c>
      <c r="E122" s="8">
        <v>54</v>
      </c>
      <c r="F122" s="3"/>
      <c r="G122" s="3"/>
    </row>
    <row r="123" spans="1:7" x14ac:dyDescent="0.35">
      <c r="A123" s="38">
        <v>118</v>
      </c>
      <c r="B123" s="56">
        <v>4432866</v>
      </c>
      <c r="C123" s="6" t="s">
        <v>777</v>
      </c>
      <c r="D123" s="7" t="s">
        <v>778</v>
      </c>
      <c r="E123" s="8">
        <v>1</v>
      </c>
      <c r="F123" s="3"/>
      <c r="G123" s="3"/>
    </row>
    <row r="124" spans="1:7" x14ac:dyDescent="0.35">
      <c r="A124" s="38">
        <v>119</v>
      </c>
      <c r="B124" s="56">
        <v>923283</v>
      </c>
      <c r="C124" s="6" t="s">
        <v>12</v>
      </c>
      <c r="D124" s="7" t="s">
        <v>779</v>
      </c>
      <c r="E124" s="8">
        <v>1</v>
      </c>
      <c r="F124" s="3"/>
      <c r="G124" s="3"/>
    </row>
    <row r="125" spans="1:7" x14ac:dyDescent="0.35">
      <c r="A125" s="38">
        <v>120</v>
      </c>
      <c r="B125" s="56">
        <v>4424729</v>
      </c>
      <c r="C125" s="6" t="s">
        <v>12</v>
      </c>
      <c r="D125" s="7" t="s">
        <v>780</v>
      </c>
      <c r="E125" s="8">
        <v>1</v>
      </c>
      <c r="F125" s="3"/>
      <c r="G125" s="3"/>
    </row>
    <row r="126" spans="1:7" x14ac:dyDescent="0.35">
      <c r="A126" s="38">
        <v>121</v>
      </c>
      <c r="B126" s="56">
        <v>4899566</v>
      </c>
      <c r="C126" s="6" t="s">
        <v>12</v>
      </c>
      <c r="D126" s="7" t="s">
        <v>781</v>
      </c>
      <c r="E126" s="8">
        <v>1</v>
      </c>
      <c r="F126" s="3"/>
      <c r="G126" s="3"/>
    </row>
    <row r="127" spans="1:7" x14ac:dyDescent="0.35">
      <c r="A127" s="38">
        <v>122</v>
      </c>
      <c r="B127" s="56">
        <v>5001840304</v>
      </c>
      <c r="C127" s="6" t="s">
        <v>12</v>
      </c>
      <c r="D127" s="7" t="s">
        <v>782</v>
      </c>
      <c r="E127" s="8">
        <v>1</v>
      </c>
      <c r="F127" s="3"/>
      <c r="G127" s="3"/>
    </row>
    <row r="128" spans="1:7" x14ac:dyDescent="0.35">
      <c r="A128" s="38">
        <v>123</v>
      </c>
      <c r="B128" s="56">
        <v>737530091</v>
      </c>
      <c r="C128" s="6" t="s">
        <v>783</v>
      </c>
      <c r="D128" s="7" t="s">
        <v>784</v>
      </c>
      <c r="E128" s="8">
        <v>1</v>
      </c>
      <c r="F128" s="3"/>
      <c r="G128" s="3"/>
    </row>
    <row r="129" spans="1:7" x14ac:dyDescent="0.35">
      <c r="A129" s="38">
        <v>124</v>
      </c>
      <c r="B129" s="56">
        <v>4426121031</v>
      </c>
      <c r="C129" s="6" t="s">
        <v>12</v>
      </c>
      <c r="D129" s="7" t="s">
        <v>785</v>
      </c>
      <c r="E129" s="8">
        <v>2</v>
      </c>
      <c r="F129" s="3"/>
      <c r="G129" s="3"/>
    </row>
    <row r="130" spans="1:7" x14ac:dyDescent="0.35">
      <c r="A130" s="38">
        <v>125</v>
      </c>
      <c r="B130" s="56">
        <v>516530097</v>
      </c>
      <c r="C130" s="6" t="s">
        <v>786</v>
      </c>
      <c r="D130" s="7" t="s">
        <v>787</v>
      </c>
      <c r="E130" s="8">
        <v>1</v>
      </c>
      <c r="F130" s="3"/>
      <c r="G130" s="3"/>
    </row>
    <row r="131" spans="1:7" x14ac:dyDescent="0.35">
      <c r="A131" s="38">
        <v>126</v>
      </c>
      <c r="B131" s="56">
        <v>44255645</v>
      </c>
      <c r="C131" s="6" t="s">
        <v>788</v>
      </c>
      <c r="D131" s="7" t="s">
        <v>789</v>
      </c>
      <c r="E131" s="8">
        <v>1</v>
      </c>
      <c r="F131" s="3"/>
      <c r="G131" s="3"/>
    </row>
    <row r="132" spans="1:7" x14ac:dyDescent="0.35">
      <c r="A132" s="38">
        <v>127</v>
      </c>
      <c r="B132" s="56">
        <v>5801104084</v>
      </c>
      <c r="C132" s="6" t="s">
        <v>12</v>
      </c>
      <c r="D132" s="7" t="s">
        <v>790</v>
      </c>
      <c r="E132" s="8">
        <v>1</v>
      </c>
      <c r="F132" s="3"/>
      <c r="G132" s="3"/>
    </row>
    <row r="133" spans="1:7" x14ac:dyDescent="0.35">
      <c r="A133" s="38">
        <v>128</v>
      </c>
      <c r="B133" s="56">
        <v>4422945</v>
      </c>
      <c r="C133" s="6" t="s">
        <v>791</v>
      </c>
      <c r="D133" s="7" t="s">
        <v>792</v>
      </c>
      <c r="E133" s="8">
        <v>1</v>
      </c>
      <c r="F133" s="3"/>
      <c r="G133" s="3"/>
    </row>
    <row r="134" spans="1:7" x14ac:dyDescent="0.35">
      <c r="A134" s="38">
        <v>129</v>
      </c>
      <c r="B134" s="56">
        <v>44251338</v>
      </c>
      <c r="C134" s="6" t="s">
        <v>793</v>
      </c>
      <c r="D134" s="7" t="s">
        <v>794</v>
      </c>
      <c r="E134" s="8">
        <v>1</v>
      </c>
      <c r="F134" s="3"/>
      <c r="G134" s="3"/>
    </row>
    <row r="135" spans="1:7" x14ac:dyDescent="0.35">
      <c r="A135" s="38">
        <v>130</v>
      </c>
      <c r="B135" s="56">
        <v>4429431</v>
      </c>
      <c r="C135" s="6" t="s">
        <v>795</v>
      </c>
      <c r="D135" s="7" t="s">
        <v>796</v>
      </c>
      <c r="E135" s="8">
        <v>1</v>
      </c>
      <c r="F135" s="3"/>
      <c r="G135" s="3"/>
    </row>
    <row r="136" spans="1:7" x14ac:dyDescent="0.35">
      <c r="A136" s="38">
        <v>131</v>
      </c>
      <c r="B136" s="56">
        <v>5801106372</v>
      </c>
      <c r="C136" s="6" t="s">
        <v>12</v>
      </c>
      <c r="D136" s="7" t="s">
        <v>797</v>
      </c>
      <c r="E136" s="8">
        <v>4</v>
      </c>
      <c r="F136" s="3"/>
      <c r="G136" s="3"/>
    </row>
    <row r="137" spans="1:7" x14ac:dyDescent="0.35">
      <c r="A137" s="38">
        <v>132</v>
      </c>
      <c r="B137" s="56">
        <v>4432178</v>
      </c>
      <c r="C137" s="6" t="s">
        <v>12</v>
      </c>
      <c r="D137" s="7" t="s">
        <v>798</v>
      </c>
      <c r="E137" s="8">
        <v>10</v>
      </c>
      <c r="F137" s="3"/>
      <c r="G137" s="3"/>
    </row>
    <row r="138" spans="1:7" x14ac:dyDescent="0.35">
      <c r="A138" s="38">
        <v>133</v>
      </c>
      <c r="B138" s="56">
        <v>4431078</v>
      </c>
      <c r="C138" s="6" t="s">
        <v>799</v>
      </c>
      <c r="D138" s="7" t="s">
        <v>800</v>
      </c>
      <c r="E138" s="8">
        <v>10</v>
      </c>
      <c r="F138" s="3"/>
      <c r="G138" s="3"/>
    </row>
    <row r="139" spans="1:7" x14ac:dyDescent="0.35">
      <c r="A139" s="38">
        <v>134</v>
      </c>
      <c r="B139" s="56">
        <v>4432176</v>
      </c>
      <c r="C139" s="6" t="s">
        <v>12</v>
      </c>
      <c r="D139" s="7" t="s">
        <v>801</v>
      </c>
      <c r="E139" s="8">
        <v>1</v>
      </c>
      <c r="F139" s="3"/>
      <c r="G139" s="3"/>
    </row>
    <row r="140" spans="1:7" x14ac:dyDescent="0.35">
      <c r="A140" s="38">
        <v>135</v>
      </c>
      <c r="B140" s="56">
        <v>4431079</v>
      </c>
      <c r="C140" s="6" t="s">
        <v>802</v>
      </c>
      <c r="D140" s="7" t="s">
        <v>803</v>
      </c>
      <c r="E140" s="8">
        <v>1</v>
      </c>
      <c r="F140" s="3"/>
      <c r="G140" s="3"/>
    </row>
    <row r="141" spans="1:7" x14ac:dyDescent="0.35">
      <c r="A141" s="38">
        <v>136</v>
      </c>
      <c r="B141" s="56">
        <v>4431327</v>
      </c>
      <c r="C141" s="6" t="s">
        <v>804</v>
      </c>
      <c r="D141" s="7" t="s">
        <v>805</v>
      </c>
      <c r="E141" s="8">
        <v>1</v>
      </c>
      <c r="F141" s="3"/>
      <c r="G141" s="3"/>
    </row>
    <row r="142" spans="1:7" x14ac:dyDescent="0.35">
      <c r="A142" s="38">
        <v>137</v>
      </c>
      <c r="B142" s="56">
        <v>3472251002</v>
      </c>
      <c r="C142" s="6" t="s">
        <v>12</v>
      </c>
      <c r="D142" s="7" t="s">
        <v>806</v>
      </c>
      <c r="E142" s="8">
        <v>120</v>
      </c>
      <c r="F142" s="3"/>
      <c r="G142" s="3"/>
    </row>
    <row r="143" spans="1:7" x14ac:dyDescent="0.35">
      <c r="A143" s="38">
        <v>138</v>
      </c>
      <c r="B143" s="56">
        <v>3472201002</v>
      </c>
      <c r="C143" s="6" t="s">
        <v>12</v>
      </c>
      <c r="D143" s="7" t="s">
        <v>807</v>
      </c>
      <c r="E143" s="8">
        <v>100</v>
      </c>
      <c r="F143" s="3"/>
      <c r="G143" s="3"/>
    </row>
    <row r="144" spans="1:7" x14ac:dyDescent="0.35">
      <c r="A144" s="38">
        <v>139</v>
      </c>
      <c r="B144" s="56">
        <v>3472241000</v>
      </c>
      <c r="C144" s="6" t="s">
        <v>12</v>
      </c>
      <c r="D144" s="7" t="s">
        <v>808</v>
      </c>
      <c r="E144" s="8">
        <v>160</v>
      </c>
      <c r="F144" s="3"/>
      <c r="G144" s="3"/>
    </row>
    <row r="145" spans="1:7" x14ac:dyDescent="0.35">
      <c r="A145" s="38">
        <v>140</v>
      </c>
      <c r="B145" s="56">
        <v>3472261000</v>
      </c>
      <c r="C145" s="6" t="s">
        <v>12</v>
      </c>
      <c r="D145" s="7" t="s">
        <v>809</v>
      </c>
      <c r="E145" s="8">
        <v>110</v>
      </c>
      <c r="F145" s="3"/>
      <c r="G145" s="3"/>
    </row>
    <row r="146" spans="1:7" ht="21.75" thickBot="1" x14ac:dyDescent="0.4">
      <c r="A146" s="39">
        <v>141</v>
      </c>
      <c r="B146" s="57">
        <v>5006191474</v>
      </c>
      <c r="C146" s="34" t="s">
        <v>810</v>
      </c>
      <c r="D146" s="55" t="s">
        <v>811</v>
      </c>
      <c r="E146" s="58">
        <v>1</v>
      </c>
      <c r="F146" s="3"/>
      <c r="G146" s="3"/>
    </row>
    <row r="147" spans="1:7" ht="21.75" thickBot="1" x14ac:dyDescent="0.4">
      <c r="B147" s="21"/>
      <c r="C147" s="22"/>
      <c r="D147" s="23" t="s">
        <v>542</v>
      </c>
      <c r="E147" s="24">
        <f>SUM(E6:E146)</f>
        <v>1293</v>
      </c>
    </row>
    <row r="150" spans="1:7" x14ac:dyDescent="0.35">
      <c r="B150" s="52" t="s">
        <v>1340</v>
      </c>
    </row>
    <row r="151" spans="1:7" x14ac:dyDescent="0.35">
      <c r="B151" s="52" t="s">
        <v>1344</v>
      </c>
    </row>
    <row r="152" spans="1:7" x14ac:dyDescent="0.35">
      <c r="B152" s="52"/>
    </row>
    <row r="153" spans="1:7" x14ac:dyDescent="0.35">
      <c r="B153" s="52" t="s">
        <v>1341</v>
      </c>
    </row>
  </sheetData>
  <autoFilter ref="B5:E147" xr:uid="{00000000-0009-0000-0000-000002000000}"/>
  <mergeCells count="1">
    <mergeCell ref="F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79"/>
  <sheetViews>
    <sheetView showGridLines="0" zoomScale="85" zoomScaleNormal="85" zoomScaleSheetLayoutView="100" workbookViewId="0">
      <pane ySplit="5" topLeftCell="A6" activePane="bottomLeft" state="frozen"/>
      <selection activeCell="J20" sqref="J20"/>
      <selection pane="bottomLeft" activeCell="C7" sqref="C7"/>
    </sheetView>
  </sheetViews>
  <sheetFormatPr defaultRowHeight="21" x14ac:dyDescent="0.35"/>
  <cols>
    <col min="1" max="1" width="3.81640625" bestFit="1" customWidth="1"/>
    <col min="2" max="2" width="18.54296875" bestFit="1" customWidth="1"/>
    <col min="3" max="3" width="14.90625" bestFit="1" customWidth="1"/>
    <col min="4" max="4" width="43.453125" bestFit="1" customWidth="1"/>
    <col min="5" max="5" width="17.26953125" customWidth="1"/>
    <col min="7" max="7" width="22.453125" customWidth="1"/>
  </cols>
  <sheetData>
    <row r="1" spans="1:7" x14ac:dyDescent="0.35">
      <c r="A1" s="68" t="s">
        <v>1333</v>
      </c>
      <c r="B1" s="68"/>
      <c r="C1" s="1"/>
      <c r="D1" s="1"/>
    </row>
    <row r="2" spans="1:7" x14ac:dyDescent="0.35">
      <c r="A2" s="1" t="s">
        <v>1336</v>
      </c>
      <c r="B2" s="1"/>
      <c r="C2" s="1"/>
      <c r="D2" s="1"/>
    </row>
    <row r="3" spans="1:7" x14ac:dyDescent="0.35">
      <c r="A3" s="1" t="s">
        <v>812</v>
      </c>
      <c r="B3" s="1"/>
      <c r="C3" s="1"/>
      <c r="D3" s="1"/>
    </row>
    <row r="4" spans="1:7" ht="21.75" thickBot="1" x14ac:dyDescent="0.4">
      <c r="F4" s="73" t="s">
        <v>1337</v>
      </c>
      <c r="G4" s="74"/>
    </row>
    <row r="5" spans="1:7" ht="63" x14ac:dyDescent="0.35">
      <c r="A5" s="53" t="s">
        <v>1323</v>
      </c>
      <c r="B5" s="53" t="s">
        <v>1325</v>
      </c>
      <c r="C5" s="53" t="s">
        <v>1</v>
      </c>
      <c r="D5" s="53" t="s">
        <v>1324</v>
      </c>
      <c r="E5" s="53" t="s">
        <v>1326</v>
      </c>
      <c r="F5" s="66" t="s">
        <v>1338</v>
      </c>
      <c r="G5" s="64" t="s">
        <v>1339</v>
      </c>
    </row>
    <row r="6" spans="1:7" s="2" customFormat="1" x14ac:dyDescent="0.35">
      <c r="A6" s="40">
        <v>1</v>
      </c>
      <c r="B6" s="30">
        <v>4431921</v>
      </c>
      <c r="C6" s="19" t="s">
        <v>12</v>
      </c>
      <c r="D6" s="7" t="s">
        <v>813</v>
      </c>
      <c r="E6" s="25">
        <v>1</v>
      </c>
      <c r="F6" s="6"/>
      <c r="G6" s="6"/>
    </row>
    <row r="7" spans="1:7" s="2" customFormat="1" x14ac:dyDescent="0.35">
      <c r="A7" s="40">
        <v>2</v>
      </c>
      <c r="B7" s="30">
        <v>5010521292</v>
      </c>
      <c r="C7" s="19" t="s">
        <v>814</v>
      </c>
      <c r="D7" s="7" t="s">
        <v>815</v>
      </c>
      <c r="E7" s="25">
        <v>1</v>
      </c>
      <c r="F7" s="6"/>
      <c r="G7" s="6"/>
    </row>
    <row r="8" spans="1:7" s="2" customFormat="1" x14ac:dyDescent="0.35">
      <c r="A8" s="40">
        <v>3</v>
      </c>
      <c r="B8" s="30">
        <v>5010073278</v>
      </c>
      <c r="C8" s="19" t="s">
        <v>12</v>
      </c>
      <c r="D8" s="7" t="s">
        <v>816</v>
      </c>
      <c r="E8" s="25">
        <v>2</v>
      </c>
      <c r="F8" s="6"/>
      <c r="G8" s="6"/>
    </row>
    <row r="9" spans="1:7" s="2" customFormat="1" x14ac:dyDescent="0.35">
      <c r="A9" s="40">
        <v>4</v>
      </c>
      <c r="B9" s="30">
        <v>5001019351</v>
      </c>
      <c r="C9" s="19" t="s">
        <v>12</v>
      </c>
      <c r="D9" s="7" t="s">
        <v>817</v>
      </c>
      <c r="E9" s="25">
        <v>1</v>
      </c>
      <c r="F9" s="6"/>
      <c r="G9" s="6"/>
    </row>
    <row r="10" spans="1:7" s="2" customFormat="1" x14ac:dyDescent="0.35">
      <c r="A10" s="40">
        <v>5</v>
      </c>
      <c r="B10" s="30">
        <v>44356647</v>
      </c>
      <c r="C10" s="19" t="s">
        <v>818</v>
      </c>
      <c r="D10" s="7" t="s">
        <v>819</v>
      </c>
      <c r="E10" s="25">
        <v>1</v>
      </c>
      <c r="F10" s="6"/>
      <c r="G10" s="6"/>
    </row>
    <row r="11" spans="1:7" s="2" customFormat="1" x14ac:dyDescent="0.35">
      <c r="A11" s="40">
        <v>6</v>
      </c>
      <c r="B11" s="30">
        <v>5001018784</v>
      </c>
      <c r="C11" s="19" t="s">
        <v>12</v>
      </c>
      <c r="D11" s="7" t="s">
        <v>820</v>
      </c>
      <c r="E11" s="25">
        <v>2</v>
      </c>
      <c r="F11" s="6"/>
      <c r="G11" s="6"/>
    </row>
    <row r="12" spans="1:7" s="2" customFormat="1" x14ac:dyDescent="0.35">
      <c r="A12" s="40">
        <v>7</v>
      </c>
      <c r="B12" s="30">
        <v>44356635</v>
      </c>
      <c r="C12" s="19" t="s">
        <v>821</v>
      </c>
      <c r="D12" s="7" t="s">
        <v>822</v>
      </c>
      <c r="E12" s="25">
        <v>1</v>
      </c>
      <c r="F12" s="6"/>
      <c r="G12" s="6"/>
    </row>
    <row r="13" spans="1:7" s="2" customFormat="1" x14ac:dyDescent="0.35">
      <c r="A13" s="40">
        <v>8</v>
      </c>
      <c r="B13" s="30">
        <v>504113074</v>
      </c>
      <c r="C13" s="19" t="s">
        <v>12</v>
      </c>
      <c r="D13" s="7" t="s">
        <v>823</v>
      </c>
      <c r="E13" s="25">
        <v>2</v>
      </c>
      <c r="F13" s="6"/>
      <c r="G13" s="6"/>
    </row>
    <row r="14" spans="1:7" s="2" customFormat="1" x14ac:dyDescent="0.35">
      <c r="A14" s="40">
        <v>9</v>
      </c>
      <c r="B14" s="30">
        <v>4438744</v>
      </c>
      <c r="C14" s="19" t="s">
        <v>824</v>
      </c>
      <c r="D14" s="7" t="s">
        <v>825</v>
      </c>
      <c r="E14" s="25">
        <v>1</v>
      </c>
      <c r="F14" s="6"/>
      <c r="G14" s="6"/>
    </row>
    <row r="15" spans="1:7" s="2" customFormat="1" x14ac:dyDescent="0.35">
      <c r="A15" s="40">
        <v>10</v>
      </c>
      <c r="B15" s="30">
        <v>4430817</v>
      </c>
      <c r="C15" s="19" t="s">
        <v>546</v>
      </c>
      <c r="D15" s="7" t="s">
        <v>547</v>
      </c>
      <c r="E15" s="25">
        <v>1</v>
      </c>
      <c r="F15" s="6"/>
      <c r="G15" s="6"/>
    </row>
    <row r="16" spans="1:7" s="2" customFormat="1" x14ac:dyDescent="0.35">
      <c r="A16" s="40">
        <v>11</v>
      </c>
      <c r="B16" s="30">
        <v>44351313</v>
      </c>
      <c r="C16" s="19" t="s">
        <v>826</v>
      </c>
      <c r="D16" s="7" t="s">
        <v>827</v>
      </c>
      <c r="E16" s="25">
        <v>1</v>
      </c>
      <c r="F16" s="6"/>
      <c r="G16" s="6"/>
    </row>
    <row r="17" spans="1:7" s="2" customFormat="1" x14ac:dyDescent="0.35">
      <c r="A17" s="40">
        <v>12</v>
      </c>
      <c r="B17" s="30">
        <v>44353735</v>
      </c>
      <c r="C17" s="19" t="s">
        <v>828</v>
      </c>
      <c r="D17" s="7" t="s">
        <v>829</v>
      </c>
      <c r="E17" s="25">
        <v>1</v>
      </c>
      <c r="F17" s="6"/>
      <c r="G17" s="6"/>
    </row>
    <row r="18" spans="1:7" s="2" customFormat="1" x14ac:dyDescent="0.35">
      <c r="A18" s="40">
        <v>13</v>
      </c>
      <c r="B18" s="30">
        <v>6455968200</v>
      </c>
      <c r="C18" s="19" t="s">
        <v>830</v>
      </c>
      <c r="D18" s="7" t="s">
        <v>831</v>
      </c>
      <c r="E18" s="25">
        <v>1</v>
      </c>
      <c r="F18" s="6"/>
      <c r="G18" s="6"/>
    </row>
    <row r="19" spans="1:7" s="2" customFormat="1" x14ac:dyDescent="0.35">
      <c r="A19" s="40">
        <v>14</v>
      </c>
      <c r="B19" s="30">
        <v>2992662</v>
      </c>
      <c r="C19" s="19" t="s">
        <v>12</v>
      </c>
      <c r="D19" s="7" t="s">
        <v>832</v>
      </c>
      <c r="E19" s="25">
        <v>11</v>
      </c>
      <c r="F19" s="6"/>
      <c r="G19" s="6"/>
    </row>
    <row r="20" spans="1:7" s="2" customFormat="1" x14ac:dyDescent="0.35">
      <c r="A20" s="40">
        <v>15</v>
      </c>
      <c r="B20" s="30">
        <v>2992388</v>
      </c>
      <c r="C20" s="19" t="s">
        <v>12</v>
      </c>
      <c r="D20" s="7" t="s">
        <v>833</v>
      </c>
      <c r="E20" s="25">
        <v>12</v>
      </c>
      <c r="F20" s="6"/>
      <c r="G20" s="6"/>
    </row>
    <row r="21" spans="1:7" s="2" customFormat="1" x14ac:dyDescent="0.35">
      <c r="A21" s="40">
        <v>16</v>
      </c>
      <c r="B21" s="30">
        <v>44351133</v>
      </c>
      <c r="C21" s="19" t="s">
        <v>834</v>
      </c>
      <c r="D21" s="7" t="s">
        <v>835</v>
      </c>
      <c r="E21" s="25">
        <v>1</v>
      </c>
      <c r="F21" s="6"/>
      <c r="G21" s="6"/>
    </row>
    <row r="22" spans="1:7" s="2" customFormat="1" x14ac:dyDescent="0.35">
      <c r="A22" s="40">
        <v>17</v>
      </c>
      <c r="B22" s="30">
        <v>42544766</v>
      </c>
      <c r="C22" s="19" t="s">
        <v>12</v>
      </c>
      <c r="D22" s="7" t="s">
        <v>836</v>
      </c>
      <c r="E22" s="25">
        <v>24</v>
      </c>
      <c r="F22" s="6"/>
      <c r="G22" s="6"/>
    </row>
    <row r="23" spans="1:7" s="2" customFormat="1" x14ac:dyDescent="0.35">
      <c r="A23" s="40">
        <v>18</v>
      </c>
      <c r="B23" s="30">
        <v>11050192</v>
      </c>
      <c r="C23" s="19" t="s">
        <v>12</v>
      </c>
      <c r="D23" s="7" t="s">
        <v>837</v>
      </c>
      <c r="E23" s="25">
        <v>2</v>
      </c>
      <c r="F23" s="6"/>
      <c r="G23" s="6"/>
    </row>
    <row r="24" spans="1:7" s="2" customFormat="1" x14ac:dyDescent="0.35">
      <c r="A24" s="40">
        <v>19</v>
      </c>
      <c r="B24" s="30">
        <v>4432243</v>
      </c>
      <c r="C24" s="19" t="s">
        <v>12</v>
      </c>
      <c r="D24" s="7" t="s">
        <v>838</v>
      </c>
      <c r="E24" s="25">
        <v>1</v>
      </c>
      <c r="F24" s="6"/>
      <c r="G24" s="6"/>
    </row>
    <row r="25" spans="1:7" s="2" customFormat="1" x14ac:dyDescent="0.35">
      <c r="A25" s="40">
        <v>20</v>
      </c>
      <c r="B25" s="30">
        <v>27251170</v>
      </c>
      <c r="C25" s="19" t="s">
        <v>622</v>
      </c>
      <c r="D25" s="7" t="s">
        <v>623</v>
      </c>
      <c r="E25" s="25">
        <v>1</v>
      </c>
      <c r="F25" s="6"/>
      <c r="G25" s="6"/>
    </row>
    <row r="26" spans="1:7" s="2" customFormat="1" x14ac:dyDescent="0.35">
      <c r="A26" s="40">
        <v>21</v>
      </c>
      <c r="B26" s="30">
        <v>504292344</v>
      </c>
      <c r="C26" s="19" t="s">
        <v>12</v>
      </c>
      <c r="D26" s="7" t="s">
        <v>839</v>
      </c>
      <c r="E26" s="25">
        <v>2</v>
      </c>
      <c r="F26" s="6"/>
      <c r="G26" s="6"/>
    </row>
    <row r="27" spans="1:7" s="2" customFormat="1" x14ac:dyDescent="0.35">
      <c r="A27" s="40">
        <v>22</v>
      </c>
      <c r="B27" s="30">
        <v>44264864</v>
      </c>
      <c r="C27" s="19" t="s">
        <v>840</v>
      </c>
      <c r="D27" s="7" t="s">
        <v>841</v>
      </c>
      <c r="E27" s="25">
        <v>1</v>
      </c>
      <c r="F27" s="6"/>
      <c r="G27" s="6"/>
    </row>
    <row r="28" spans="1:7" s="2" customFormat="1" x14ac:dyDescent="0.35">
      <c r="A28" s="40">
        <v>23</v>
      </c>
      <c r="B28" s="30">
        <v>4422511008</v>
      </c>
      <c r="C28" s="19" t="s">
        <v>12</v>
      </c>
      <c r="D28" s="7" t="s">
        <v>842</v>
      </c>
      <c r="E28" s="25">
        <v>12</v>
      </c>
      <c r="F28" s="6"/>
      <c r="G28" s="6"/>
    </row>
    <row r="29" spans="1:7" s="2" customFormat="1" x14ac:dyDescent="0.35">
      <c r="A29" s="40">
        <v>24</v>
      </c>
      <c r="B29" s="30">
        <v>8938315010</v>
      </c>
      <c r="C29" s="19" t="s">
        <v>12</v>
      </c>
      <c r="D29" s="7" t="s">
        <v>843</v>
      </c>
      <c r="E29" s="25">
        <v>5</v>
      </c>
      <c r="F29" s="6"/>
      <c r="G29" s="6"/>
    </row>
    <row r="30" spans="1:7" s="2" customFormat="1" x14ac:dyDescent="0.35">
      <c r="A30" s="40">
        <v>25</v>
      </c>
      <c r="B30" s="30">
        <v>5006032046</v>
      </c>
      <c r="C30" s="19" t="s">
        <v>12</v>
      </c>
      <c r="D30" s="7" t="s">
        <v>844</v>
      </c>
      <c r="E30" s="25">
        <v>5</v>
      </c>
      <c r="F30" s="6"/>
      <c r="G30" s="6"/>
    </row>
    <row r="31" spans="1:7" s="2" customFormat="1" x14ac:dyDescent="0.35">
      <c r="A31" s="40">
        <v>26</v>
      </c>
      <c r="B31" s="30">
        <v>8938039810</v>
      </c>
      <c r="C31" s="19" t="s">
        <v>12</v>
      </c>
      <c r="D31" s="7" t="s">
        <v>845</v>
      </c>
      <c r="E31" s="25">
        <v>10</v>
      </c>
      <c r="F31" s="6"/>
      <c r="G31" s="6"/>
    </row>
    <row r="32" spans="1:7" s="2" customFormat="1" x14ac:dyDescent="0.35">
      <c r="A32" s="40">
        <v>27</v>
      </c>
      <c r="B32" s="30">
        <v>8939203424</v>
      </c>
      <c r="C32" s="19" t="s">
        <v>12</v>
      </c>
      <c r="D32" s="7" t="s">
        <v>846</v>
      </c>
      <c r="E32" s="25">
        <v>1</v>
      </c>
      <c r="F32" s="6"/>
      <c r="G32" s="6"/>
    </row>
    <row r="33" spans="1:7" s="2" customFormat="1" x14ac:dyDescent="0.35">
      <c r="A33" s="40">
        <v>28</v>
      </c>
      <c r="B33" s="30">
        <v>44382813</v>
      </c>
      <c r="C33" s="19" t="s">
        <v>12</v>
      </c>
      <c r="D33" s="7" t="s">
        <v>847</v>
      </c>
      <c r="E33" s="25">
        <v>1</v>
      </c>
      <c r="F33" s="6"/>
      <c r="G33" s="6"/>
    </row>
    <row r="34" spans="1:7" s="2" customFormat="1" x14ac:dyDescent="0.35">
      <c r="A34" s="40">
        <v>29</v>
      </c>
      <c r="B34" s="30">
        <v>9256463</v>
      </c>
      <c r="C34" s="19" t="s">
        <v>12</v>
      </c>
      <c r="D34" s="7" t="s">
        <v>848</v>
      </c>
      <c r="E34" s="25">
        <v>2</v>
      </c>
      <c r="F34" s="6"/>
      <c r="G34" s="6"/>
    </row>
    <row r="35" spans="1:7" s="2" customFormat="1" x14ac:dyDescent="0.35">
      <c r="A35" s="40">
        <v>30</v>
      </c>
      <c r="B35" s="30">
        <v>7703066077</v>
      </c>
      <c r="C35" s="19" t="s">
        <v>12</v>
      </c>
      <c r="D35" s="7" t="s">
        <v>849</v>
      </c>
      <c r="E35" s="25">
        <v>20</v>
      </c>
      <c r="F35" s="6"/>
      <c r="G35" s="6"/>
    </row>
    <row r="36" spans="1:7" s="2" customFormat="1" x14ac:dyDescent="0.35">
      <c r="A36" s="40">
        <v>31</v>
      </c>
      <c r="B36" s="30">
        <v>7703066174</v>
      </c>
      <c r="C36" s="19" t="s">
        <v>12</v>
      </c>
      <c r="D36" s="7" t="s">
        <v>850</v>
      </c>
      <c r="E36" s="25">
        <v>2</v>
      </c>
      <c r="F36" s="6"/>
      <c r="G36" s="6"/>
    </row>
    <row r="37" spans="1:7" s="2" customFormat="1" x14ac:dyDescent="0.35">
      <c r="A37" s="40">
        <v>32</v>
      </c>
      <c r="B37" s="30">
        <v>5001826534</v>
      </c>
      <c r="C37" s="19" t="s">
        <v>12</v>
      </c>
      <c r="D37" s="7" t="s">
        <v>851</v>
      </c>
      <c r="E37" s="25">
        <v>2</v>
      </c>
      <c r="F37" s="6"/>
      <c r="G37" s="6"/>
    </row>
    <row r="38" spans="1:7" s="2" customFormat="1" x14ac:dyDescent="0.35">
      <c r="A38" s="40">
        <v>33</v>
      </c>
      <c r="B38" s="30">
        <v>516608530</v>
      </c>
      <c r="C38" s="19" t="s">
        <v>12</v>
      </c>
      <c r="D38" s="7" t="s">
        <v>852</v>
      </c>
      <c r="E38" s="25">
        <v>1</v>
      </c>
      <c r="F38" s="6"/>
      <c r="G38" s="6"/>
    </row>
    <row r="39" spans="1:7" s="2" customFormat="1" x14ac:dyDescent="0.35">
      <c r="A39" s="40">
        <v>34</v>
      </c>
      <c r="B39" s="30">
        <v>504138868</v>
      </c>
      <c r="C39" s="19" t="s">
        <v>12</v>
      </c>
      <c r="D39" s="7" t="s">
        <v>853</v>
      </c>
      <c r="E39" s="25">
        <v>1</v>
      </c>
      <c r="F39" s="6"/>
      <c r="G39" s="6"/>
    </row>
    <row r="40" spans="1:7" s="2" customFormat="1" x14ac:dyDescent="0.35">
      <c r="A40" s="40">
        <v>35</v>
      </c>
      <c r="B40" s="30">
        <v>23383024</v>
      </c>
      <c r="C40" s="19" t="s">
        <v>854</v>
      </c>
      <c r="D40" s="7" t="s">
        <v>855</v>
      </c>
      <c r="E40" s="25">
        <v>10</v>
      </c>
      <c r="F40" s="6"/>
      <c r="G40" s="6"/>
    </row>
    <row r="41" spans="1:7" s="2" customFormat="1" x14ac:dyDescent="0.35">
      <c r="A41" s="40">
        <v>36</v>
      </c>
      <c r="B41" s="30">
        <v>44259791</v>
      </c>
      <c r="C41" s="19" t="s">
        <v>856</v>
      </c>
      <c r="D41" s="7" t="s">
        <v>857</v>
      </c>
      <c r="E41" s="25">
        <v>1</v>
      </c>
      <c r="F41" s="6"/>
      <c r="G41" s="6"/>
    </row>
    <row r="42" spans="1:7" s="2" customFormat="1" x14ac:dyDescent="0.35">
      <c r="A42" s="40">
        <v>37</v>
      </c>
      <c r="B42" s="30">
        <v>9100535066</v>
      </c>
      <c r="C42" s="19" t="s">
        <v>858</v>
      </c>
      <c r="D42" s="7" t="s">
        <v>859</v>
      </c>
      <c r="E42" s="25">
        <v>5</v>
      </c>
      <c r="F42" s="6"/>
      <c r="G42" s="6"/>
    </row>
    <row r="43" spans="1:7" s="2" customFormat="1" x14ac:dyDescent="0.35">
      <c r="A43" s="40">
        <v>38</v>
      </c>
      <c r="B43" s="30">
        <v>5006007427</v>
      </c>
      <c r="C43" s="19" t="s">
        <v>12</v>
      </c>
      <c r="D43" s="7" t="s">
        <v>860</v>
      </c>
      <c r="E43" s="25">
        <v>7</v>
      </c>
      <c r="F43" s="6"/>
      <c r="G43" s="6"/>
    </row>
    <row r="44" spans="1:7" s="2" customFormat="1" x14ac:dyDescent="0.35">
      <c r="A44" s="40">
        <v>39</v>
      </c>
      <c r="B44" s="30">
        <v>504106749</v>
      </c>
      <c r="C44" s="19" t="s">
        <v>12</v>
      </c>
      <c r="D44" s="7" t="s">
        <v>861</v>
      </c>
      <c r="E44" s="25">
        <v>2</v>
      </c>
      <c r="F44" s="6"/>
      <c r="G44" s="6"/>
    </row>
    <row r="45" spans="1:7" s="2" customFormat="1" x14ac:dyDescent="0.35">
      <c r="A45" s="40">
        <v>40</v>
      </c>
      <c r="B45" s="30">
        <v>4429457</v>
      </c>
      <c r="C45" s="19" t="s">
        <v>862</v>
      </c>
      <c r="D45" s="7" t="s">
        <v>863</v>
      </c>
      <c r="E45" s="25">
        <v>1</v>
      </c>
      <c r="F45" s="6"/>
      <c r="G45" s="6"/>
    </row>
    <row r="46" spans="1:7" s="2" customFormat="1" x14ac:dyDescent="0.35">
      <c r="A46" s="40">
        <v>41</v>
      </c>
      <c r="B46" s="30">
        <v>4429456</v>
      </c>
      <c r="C46" s="19" t="s">
        <v>864</v>
      </c>
      <c r="D46" s="7" t="s">
        <v>865</v>
      </c>
      <c r="E46" s="25">
        <v>1</v>
      </c>
      <c r="F46" s="6"/>
      <c r="G46" s="6"/>
    </row>
    <row r="47" spans="1:7" s="2" customFormat="1" x14ac:dyDescent="0.35">
      <c r="A47" s="40">
        <v>42</v>
      </c>
      <c r="B47" s="30">
        <v>5006182233</v>
      </c>
      <c r="C47" s="19" t="s">
        <v>12</v>
      </c>
      <c r="D47" s="7" t="s">
        <v>866</v>
      </c>
      <c r="E47" s="25">
        <v>1</v>
      </c>
      <c r="F47" s="6"/>
      <c r="G47" s="6"/>
    </row>
    <row r="48" spans="1:7" s="2" customFormat="1" x14ac:dyDescent="0.35">
      <c r="A48" s="40">
        <v>43</v>
      </c>
      <c r="B48" s="30">
        <v>2734698</v>
      </c>
      <c r="C48" s="19" t="s">
        <v>867</v>
      </c>
      <c r="D48" s="7" t="s">
        <v>868</v>
      </c>
      <c r="E48" s="25">
        <v>1</v>
      </c>
      <c r="F48" s="6"/>
      <c r="G48" s="6"/>
    </row>
    <row r="49" spans="1:7" s="2" customFormat="1" x14ac:dyDescent="0.35">
      <c r="A49" s="40">
        <v>44</v>
      </c>
      <c r="B49" s="30">
        <v>516330176</v>
      </c>
      <c r="C49" s="19" t="s">
        <v>869</v>
      </c>
      <c r="D49" s="7" t="s">
        <v>870</v>
      </c>
      <c r="E49" s="25">
        <v>1</v>
      </c>
      <c r="F49" s="6"/>
      <c r="G49" s="6"/>
    </row>
    <row r="50" spans="1:7" s="2" customFormat="1" x14ac:dyDescent="0.35">
      <c r="A50" s="40">
        <v>45</v>
      </c>
      <c r="B50" s="30">
        <v>44258685</v>
      </c>
      <c r="C50" s="19" t="s">
        <v>871</v>
      </c>
      <c r="D50" s="7" t="s">
        <v>872</v>
      </c>
      <c r="E50" s="25">
        <v>1</v>
      </c>
      <c r="F50" s="6"/>
      <c r="G50" s="6"/>
    </row>
    <row r="51" spans="1:7" s="2" customFormat="1" x14ac:dyDescent="0.35">
      <c r="A51" s="40">
        <v>46</v>
      </c>
      <c r="B51" s="30">
        <v>5010197577</v>
      </c>
      <c r="C51" s="19" t="s">
        <v>873</v>
      </c>
      <c r="D51" s="7" t="s">
        <v>874</v>
      </c>
      <c r="E51" s="25">
        <v>1</v>
      </c>
      <c r="F51" s="6"/>
      <c r="G51" s="6"/>
    </row>
    <row r="52" spans="1:7" s="2" customFormat="1" x14ac:dyDescent="0.35">
      <c r="A52" s="40">
        <v>47</v>
      </c>
      <c r="B52" s="30">
        <v>5010197578</v>
      </c>
      <c r="C52" s="19" t="s">
        <v>871</v>
      </c>
      <c r="D52" s="7" t="s">
        <v>875</v>
      </c>
      <c r="E52" s="25">
        <v>2</v>
      </c>
      <c r="F52" s="6"/>
      <c r="G52" s="6"/>
    </row>
    <row r="53" spans="1:7" s="2" customFormat="1" x14ac:dyDescent="0.35">
      <c r="A53" s="40">
        <v>48</v>
      </c>
      <c r="B53" s="30">
        <v>4438487</v>
      </c>
      <c r="C53" s="19" t="s">
        <v>876</v>
      </c>
      <c r="D53" s="7" t="s">
        <v>877</v>
      </c>
      <c r="E53" s="25">
        <v>1</v>
      </c>
      <c r="F53" s="6"/>
      <c r="G53" s="6"/>
    </row>
    <row r="54" spans="1:7" s="2" customFormat="1" x14ac:dyDescent="0.35">
      <c r="A54" s="40">
        <v>49</v>
      </c>
      <c r="B54" s="30">
        <v>6600493281</v>
      </c>
      <c r="C54" s="19" t="s">
        <v>878</v>
      </c>
      <c r="D54" s="7" t="s">
        <v>879</v>
      </c>
      <c r="E54" s="25">
        <v>1</v>
      </c>
      <c r="F54" s="6"/>
      <c r="G54" s="6"/>
    </row>
    <row r="55" spans="1:7" s="2" customFormat="1" x14ac:dyDescent="0.35">
      <c r="A55" s="40">
        <v>50</v>
      </c>
      <c r="B55" s="30">
        <v>6950493280</v>
      </c>
      <c r="C55" s="19" t="s">
        <v>880</v>
      </c>
      <c r="D55" s="7" t="s">
        <v>881</v>
      </c>
      <c r="E55" s="25">
        <v>1</v>
      </c>
      <c r="F55" s="6"/>
      <c r="G55" s="6"/>
    </row>
    <row r="56" spans="1:7" s="2" customFormat="1" x14ac:dyDescent="0.35">
      <c r="A56" s="40">
        <v>51</v>
      </c>
      <c r="B56" s="30">
        <v>5000750519</v>
      </c>
      <c r="C56" s="19" t="s">
        <v>12</v>
      </c>
      <c r="D56" s="7" t="s">
        <v>882</v>
      </c>
      <c r="E56" s="25">
        <v>14</v>
      </c>
      <c r="F56" s="6"/>
      <c r="G56" s="6"/>
    </row>
    <row r="57" spans="1:7" s="2" customFormat="1" x14ac:dyDescent="0.35">
      <c r="A57" s="40">
        <v>52</v>
      </c>
      <c r="B57" s="30">
        <v>5006016559</v>
      </c>
      <c r="C57" s="19" t="s">
        <v>12</v>
      </c>
      <c r="D57" s="7" t="s">
        <v>883</v>
      </c>
      <c r="E57" s="25">
        <v>10</v>
      </c>
      <c r="F57" s="6"/>
      <c r="G57" s="6"/>
    </row>
    <row r="58" spans="1:7" s="2" customFormat="1" x14ac:dyDescent="0.35">
      <c r="A58" s="40">
        <v>53</v>
      </c>
      <c r="B58" s="30">
        <v>44352482</v>
      </c>
      <c r="C58" s="19" t="s">
        <v>884</v>
      </c>
      <c r="D58" s="7" t="s">
        <v>885</v>
      </c>
      <c r="E58" s="25">
        <v>1</v>
      </c>
      <c r="F58" s="6"/>
      <c r="G58" s="6"/>
    </row>
    <row r="59" spans="1:7" s="2" customFormat="1" x14ac:dyDescent="0.35">
      <c r="A59" s="40">
        <v>54</v>
      </c>
      <c r="B59" s="30">
        <v>8931291922</v>
      </c>
      <c r="C59" s="19" t="s">
        <v>12</v>
      </c>
      <c r="D59" s="7" t="s">
        <v>886</v>
      </c>
      <c r="E59" s="25">
        <v>10</v>
      </c>
      <c r="F59" s="6"/>
      <c r="G59" s="6"/>
    </row>
    <row r="60" spans="1:7" s="2" customFormat="1" x14ac:dyDescent="0.35">
      <c r="A60" s="40">
        <v>55</v>
      </c>
      <c r="B60" s="30">
        <v>27353392</v>
      </c>
      <c r="C60" s="19" t="s">
        <v>887</v>
      </c>
      <c r="D60" s="7" t="s">
        <v>888</v>
      </c>
      <c r="E60" s="25">
        <v>1</v>
      </c>
      <c r="F60" s="6"/>
      <c r="G60" s="6"/>
    </row>
    <row r="61" spans="1:7" s="2" customFormat="1" x14ac:dyDescent="0.35">
      <c r="A61" s="40">
        <v>56</v>
      </c>
      <c r="B61" s="30">
        <v>504032643</v>
      </c>
      <c r="C61" s="19" t="s">
        <v>12</v>
      </c>
      <c r="D61" s="7" t="s">
        <v>889</v>
      </c>
      <c r="E61" s="25">
        <v>1</v>
      </c>
      <c r="F61" s="6"/>
      <c r="G61" s="6"/>
    </row>
    <row r="62" spans="1:7" s="2" customFormat="1" x14ac:dyDescent="0.35">
      <c r="A62" s="40">
        <v>57</v>
      </c>
      <c r="B62" s="30">
        <v>78003</v>
      </c>
      <c r="C62" s="19" t="s">
        <v>890</v>
      </c>
      <c r="D62" s="7" t="s">
        <v>891</v>
      </c>
      <c r="E62" s="26">
        <v>1</v>
      </c>
      <c r="F62" s="6"/>
      <c r="G62" s="6"/>
    </row>
    <row r="63" spans="1:7" s="2" customFormat="1" x14ac:dyDescent="0.35">
      <c r="A63" s="40">
        <v>58</v>
      </c>
      <c r="B63" s="30">
        <v>66010</v>
      </c>
      <c r="C63" s="19" t="s">
        <v>698</v>
      </c>
      <c r="D63" s="7" t="s">
        <v>699</v>
      </c>
      <c r="E63" s="26">
        <v>1</v>
      </c>
      <c r="F63" s="6"/>
      <c r="G63" s="6"/>
    </row>
    <row r="64" spans="1:7" s="2" customFormat="1" x14ac:dyDescent="0.35">
      <c r="A64" s="40">
        <v>59</v>
      </c>
      <c r="B64" s="30">
        <v>1000530590</v>
      </c>
      <c r="C64" s="19" t="s">
        <v>892</v>
      </c>
      <c r="D64" s="7" t="s">
        <v>893</v>
      </c>
      <c r="E64" s="26">
        <v>1</v>
      </c>
      <c r="F64" s="6"/>
      <c r="G64" s="6"/>
    </row>
    <row r="65" spans="1:7" s="2" customFormat="1" x14ac:dyDescent="0.35">
      <c r="A65" s="40">
        <v>60</v>
      </c>
      <c r="B65" s="30">
        <v>9100530935</v>
      </c>
      <c r="C65" s="19" t="s">
        <v>894</v>
      </c>
      <c r="D65" s="7" t="s">
        <v>895</v>
      </c>
      <c r="E65" s="26">
        <v>1</v>
      </c>
      <c r="F65" s="6"/>
      <c r="G65" s="6"/>
    </row>
    <row r="66" spans="1:7" s="2" customFormat="1" x14ac:dyDescent="0.35">
      <c r="A66" s="40">
        <v>61</v>
      </c>
      <c r="B66" s="30">
        <v>516006</v>
      </c>
      <c r="C66" s="19" t="s">
        <v>12</v>
      </c>
      <c r="D66" s="7" t="s">
        <v>896</v>
      </c>
      <c r="E66" s="26">
        <v>3</v>
      </c>
      <c r="F66" s="6"/>
      <c r="G66" s="6"/>
    </row>
    <row r="67" spans="1:7" s="2" customFormat="1" x14ac:dyDescent="0.35">
      <c r="A67" s="40">
        <v>62</v>
      </c>
      <c r="B67" s="30">
        <v>5201530911</v>
      </c>
      <c r="C67" s="19" t="s">
        <v>897</v>
      </c>
      <c r="D67" s="7" t="s">
        <v>898</v>
      </c>
      <c r="E67" s="26">
        <v>1</v>
      </c>
      <c r="F67" s="6"/>
      <c r="G67" s="6"/>
    </row>
    <row r="68" spans="1:7" s="2" customFormat="1" x14ac:dyDescent="0.35">
      <c r="A68" s="40">
        <v>63</v>
      </c>
      <c r="B68" s="30">
        <v>516531902</v>
      </c>
      <c r="C68" s="19" t="s">
        <v>899</v>
      </c>
      <c r="D68" s="7" t="s">
        <v>900</v>
      </c>
      <c r="E68" s="26">
        <v>1</v>
      </c>
      <c r="F68" s="6"/>
      <c r="G68" s="6"/>
    </row>
    <row r="69" spans="1:7" s="2" customFormat="1" x14ac:dyDescent="0.35">
      <c r="A69" s="40">
        <v>64</v>
      </c>
      <c r="B69" s="30">
        <v>503130400</v>
      </c>
      <c r="C69" s="19" t="s">
        <v>12</v>
      </c>
      <c r="D69" s="7" t="s">
        <v>901</v>
      </c>
      <c r="E69" s="26">
        <v>14</v>
      </c>
      <c r="F69" s="6"/>
      <c r="G69" s="6"/>
    </row>
    <row r="70" spans="1:7" s="2" customFormat="1" x14ac:dyDescent="0.35">
      <c r="A70" s="40">
        <v>65</v>
      </c>
      <c r="B70" s="30">
        <v>2730224</v>
      </c>
      <c r="C70" s="19" t="s">
        <v>902</v>
      </c>
      <c r="D70" s="7" t="s">
        <v>903</v>
      </c>
      <c r="E70" s="26">
        <v>1</v>
      </c>
      <c r="F70" s="6"/>
      <c r="G70" s="6"/>
    </row>
    <row r="71" spans="1:7" s="2" customFormat="1" x14ac:dyDescent="0.35">
      <c r="A71" s="40">
        <v>66</v>
      </c>
      <c r="B71" s="30">
        <v>504105048</v>
      </c>
      <c r="C71" s="19" t="s">
        <v>904</v>
      </c>
      <c r="D71" s="7" t="s">
        <v>905</v>
      </c>
      <c r="E71" s="26">
        <v>1</v>
      </c>
      <c r="F71" s="6"/>
      <c r="G71" s="6"/>
    </row>
    <row r="72" spans="1:7" s="2" customFormat="1" x14ac:dyDescent="0.35">
      <c r="A72" s="40">
        <v>67</v>
      </c>
      <c r="B72" s="30">
        <v>44358259</v>
      </c>
      <c r="C72" s="19" t="s">
        <v>906</v>
      </c>
      <c r="D72" s="7" t="s">
        <v>907</v>
      </c>
      <c r="E72" s="26">
        <v>1</v>
      </c>
      <c r="F72" s="6"/>
      <c r="G72" s="6"/>
    </row>
    <row r="73" spans="1:7" s="2" customFormat="1" x14ac:dyDescent="0.35">
      <c r="A73" s="40">
        <v>68</v>
      </c>
      <c r="B73" s="30">
        <v>442501</v>
      </c>
      <c r="C73" s="19" t="s">
        <v>12</v>
      </c>
      <c r="D73" s="7" t="s">
        <v>908</v>
      </c>
      <c r="E73" s="26">
        <v>2</v>
      </c>
      <c r="F73" s="6"/>
      <c r="G73" s="6"/>
    </row>
    <row r="74" spans="1:7" s="2" customFormat="1" x14ac:dyDescent="0.35">
      <c r="A74" s="40">
        <v>69</v>
      </c>
      <c r="B74" s="30">
        <v>5010360731</v>
      </c>
      <c r="C74" s="19" t="s">
        <v>12</v>
      </c>
      <c r="D74" s="7" t="s">
        <v>909</v>
      </c>
      <c r="E74" s="26">
        <v>13</v>
      </c>
      <c r="F74" s="6"/>
      <c r="G74" s="6"/>
    </row>
    <row r="75" spans="1:7" s="2" customFormat="1" x14ac:dyDescent="0.35">
      <c r="A75" s="40">
        <v>70</v>
      </c>
      <c r="B75" s="30">
        <v>500377533</v>
      </c>
      <c r="C75" s="19" t="s">
        <v>12</v>
      </c>
      <c r="D75" s="7" t="s">
        <v>910</v>
      </c>
      <c r="E75" s="26">
        <v>1</v>
      </c>
      <c r="F75" s="6"/>
      <c r="G75" s="6"/>
    </row>
    <row r="76" spans="1:7" s="2" customFormat="1" x14ac:dyDescent="0.35">
      <c r="A76" s="40">
        <v>71</v>
      </c>
      <c r="B76" s="30">
        <v>44354666</v>
      </c>
      <c r="C76" s="19" t="s">
        <v>911</v>
      </c>
      <c r="D76" s="7" t="s">
        <v>912</v>
      </c>
      <c r="E76" s="26">
        <v>1</v>
      </c>
      <c r="F76" s="6"/>
      <c r="G76" s="6"/>
    </row>
    <row r="77" spans="1:7" s="2" customFormat="1" x14ac:dyDescent="0.35">
      <c r="A77" s="40">
        <v>72</v>
      </c>
      <c r="B77" s="30">
        <v>311330324</v>
      </c>
      <c r="C77" s="19" t="s">
        <v>913</v>
      </c>
      <c r="D77" s="7" t="s">
        <v>914</v>
      </c>
      <c r="E77" s="26">
        <v>1</v>
      </c>
      <c r="F77" s="6"/>
      <c r="G77" s="6"/>
    </row>
    <row r="78" spans="1:7" s="2" customFormat="1" x14ac:dyDescent="0.35">
      <c r="A78" s="40">
        <v>73</v>
      </c>
      <c r="B78" s="30">
        <v>4425522</v>
      </c>
      <c r="C78" s="19" t="s">
        <v>12</v>
      </c>
      <c r="D78" s="7" t="s">
        <v>915</v>
      </c>
      <c r="E78" s="26">
        <v>1</v>
      </c>
      <c r="F78" s="6"/>
      <c r="G78" s="6"/>
    </row>
    <row r="79" spans="1:7" s="2" customFormat="1" x14ac:dyDescent="0.35">
      <c r="A79" s="40">
        <v>74</v>
      </c>
      <c r="B79" s="30">
        <v>44264726</v>
      </c>
      <c r="C79" s="19" t="s">
        <v>916</v>
      </c>
      <c r="D79" s="7" t="s">
        <v>917</v>
      </c>
      <c r="E79" s="26">
        <v>1</v>
      </c>
      <c r="F79" s="6"/>
      <c r="G79" s="6"/>
    </row>
    <row r="80" spans="1:7" s="2" customFormat="1" x14ac:dyDescent="0.35">
      <c r="A80" s="40">
        <v>75</v>
      </c>
      <c r="B80" s="30">
        <v>503139908</v>
      </c>
      <c r="C80" s="19" t="s">
        <v>12</v>
      </c>
      <c r="D80" s="7" t="s">
        <v>918</v>
      </c>
      <c r="E80" s="26">
        <v>1</v>
      </c>
      <c r="F80" s="6"/>
      <c r="G80" s="6"/>
    </row>
    <row r="81" spans="1:7" s="2" customFormat="1" x14ac:dyDescent="0.35">
      <c r="A81" s="40">
        <v>76</v>
      </c>
      <c r="B81" s="30">
        <v>500308514</v>
      </c>
      <c r="C81" s="19" t="s">
        <v>12</v>
      </c>
      <c r="D81" s="7" t="s">
        <v>919</v>
      </c>
      <c r="E81" s="26">
        <v>12</v>
      </c>
      <c r="F81" s="6"/>
      <c r="G81" s="6"/>
    </row>
    <row r="82" spans="1:7" s="2" customFormat="1" x14ac:dyDescent="0.35">
      <c r="A82" s="40">
        <v>77</v>
      </c>
      <c r="B82" s="30">
        <v>4431177</v>
      </c>
      <c r="C82" s="19" t="s">
        <v>920</v>
      </c>
      <c r="D82" s="7" t="s">
        <v>921</v>
      </c>
      <c r="E82" s="26">
        <v>1</v>
      </c>
      <c r="F82" s="6"/>
      <c r="G82" s="6"/>
    </row>
    <row r="83" spans="1:7" s="2" customFormat="1" x14ac:dyDescent="0.35">
      <c r="A83" s="40">
        <v>78</v>
      </c>
      <c r="B83" s="30">
        <v>4430466</v>
      </c>
      <c r="C83" s="19" t="s">
        <v>922</v>
      </c>
      <c r="D83" s="7" t="s">
        <v>923</v>
      </c>
      <c r="E83" s="26">
        <v>1</v>
      </c>
      <c r="F83" s="6"/>
      <c r="G83" s="6"/>
    </row>
    <row r="84" spans="1:7" s="2" customFormat="1" x14ac:dyDescent="0.35">
      <c r="A84" s="40">
        <v>79</v>
      </c>
      <c r="B84" s="30">
        <v>4430465</v>
      </c>
      <c r="C84" s="19" t="s">
        <v>924</v>
      </c>
      <c r="D84" s="7" t="s">
        <v>925</v>
      </c>
      <c r="E84" s="26">
        <v>1</v>
      </c>
      <c r="F84" s="6"/>
      <c r="G84" s="6"/>
    </row>
    <row r="85" spans="1:7" s="2" customFormat="1" x14ac:dyDescent="0.35">
      <c r="A85" s="40">
        <v>80</v>
      </c>
      <c r="B85" s="30">
        <v>27852695</v>
      </c>
      <c r="C85" s="19" t="s">
        <v>926</v>
      </c>
      <c r="D85" s="7" t="s">
        <v>927</v>
      </c>
      <c r="E85" s="26">
        <v>1</v>
      </c>
      <c r="F85" s="6"/>
      <c r="G85" s="6"/>
    </row>
    <row r="86" spans="1:7" s="2" customFormat="1" x14ac:dyDescent="0.35">
      <c r="A86" s="40">
        <v>81</v>
      </c>
      <c r="B86" s="30">
        <v>5001857182</v>
      </c>
      <c r="C86" s="19" t="s">
        <v>12</v>
      </c>
      <c r="D86" s="7" t="s">
        <v>928</v>
      </c>
      <c r="E86" s="26">
        <v>2</v>
      </c>
      <c r="F86" s="6"/>
      <c r="G86" s="6"/>
    </row>
    <row r="87" spans="1:7" s="2" customFormat="1" x14ac:dyDescent="0.35">
      <c r="A87" s="40">
        <v>82</v>
      </c>
      <c r="B87" s="30">
        <v>98451118</v>
      </c>
      <c r="C87" s="19" t="s">
        <v>12</v>
      </c>
      <c r="D87" s="7" t="s">
        <v>929</v>
      </c>
      <c r="E87" s="26">
        <v>2</v>
      </c>
      <c r="F87" s="6"/>
      <c r="G87" s="6"/>
    </row>
    <row r="88" spans="1:7" s="2" customFormat="1" x14ac:dyDescent="0.35">
      <c r="A88" s="40">
        <v>83</v>
      </c>
      <c r="B88" s="30">
        <v>5001857244</v>
      </c>
      <c r="C88" s="19" t="s">
        <v>12</v>
      </c>
      <c r="D88" s="7" t="s">
        <v>930</v>
      </c>
      <c r="E88" s="26">
        <v>2</v>
      </c>
      <c r="F88" s="6"/>
      <c r="G88" s="6"/>
    </row>
    <row r="89" spans="1:7" s="2" customFormat="1" x14ac:dyDescent="0.35">
      <c r="A89" s="40">
        <v>84</v>
      </c>
      <c r="B89" s="30">
        <v>27271325</v>
      </c>
      <c r="C89" s="19" t="s">
        <v>12</v>
      </c>
      <c r="D89" s="7" t="s">
        <v>931</v>
      </c>
      <c r="E89" s="26">
        <v>1</v>
      </c>
      <c r="F89" s="6"/>
      <c r="G89" s="6"/>
    </row>
    <row r="90" spans="1:7" s="2" customFormat="1" x14ac:dyDescent="0.35">
      <c r="A90" s="40">
        <v>85</v>
      </c>
      <c r="B90" s="30">
        <v>2720702</v>
      </c>
      <c r="C90" s="19" t="s">
        <v>12</v>
      </c>
      <c r="D90" s="7" t="s">
        <v>932</v>
      </c>
      <c r="E90" s="26">
        <v>25</v>
      </c>
      <c r="F90" s="6"/>
      <c r="G90" s="6"/>
    </row>
    <row r="91" spans="1:7" s="2" customFormat="1" x14ac:dyDescent="0.35">
      <c r="A91" s="40">
        <v>86</v>
      </c>
      <c r="B91" s="30">
        <v>44251520</v>
      </c>
      <c r="C91" s="19" t="s">
        <v>751</v>
      </c>
      <c r="D91" s="7" t="s">
        <v>752</v>
      </c>
      <c r="E91" s="26">
        <v>1</v>
      </c>
      <c r="F91" s="6"/>
      <c r="G91" s="6"/>
    </row>
    <row r="92" spans="1:7" s="2" customFormat="1" x14ac:dyDescent="0.35">
      <c r="A92" s="40">
        <v>87</v>
      </c>
      <c r="B92" s="30">
        <v>5010531342</v>
      </c>
      <c r="C92" s="19" t="s">
        <v>12</v>
      </c>
      <c r="D92" s="7" t="s">
        <v>933</v>
      </c>
      <c r="E92" s="26">
        <v>2</v>
      </c>
      <c r="F92" s="6"/>
      <c r="G92" s="6"/>
    </row>
    <row r="93" spans="1:7" s="2" customFormat="1" x14ac:dyDescent="0.35">
      <c r="A93" s="40">
        <v>88</v>
      </c>
      <c r="B93" s="30">
        <v>312125240</v>
      </c>
      <c r="C93" s="19" t="s">
        <v>934</v>
      </c>
      <c r="D93" s="7" t="s">
        <v>935</v>
      </c>
      <c r="E93" s="26">
        <v>1</v>
      </c>
      <c r="F93" s="6"/>
      <c r="G93" s="6"/>
    </row>
    <row r="94" spans="1:7" s="2" customFormat="1" x14ac:dyDescent="0.35">
      <c r="A94" s="40">
        <v>89</v>
      </c>
      <c r="B94" s="30">
        <v>5006012281</v>
      </c>
      <c r="C94" s="19" t="s">
        <v>12</v>
      </c>
      <c r="D94" s="7" t="s">
        <v>936</v>
      </c>
      <c r="E94" s="26">
        <v>1</v>
      </c>
      <c r="F94" s="6"/>
      <c r="G94" s="6"/>
    </row>
    <row r="95" spans="1:7" s="2" customFormat="1" x14ac:dyDescent="0.35">
      <c r="A95" s="40">
        <v>90</v>
      </c>
      <c r="B95" s="30">
        <v>442225</v>
      </c>
      <c r="C95" s="19" t="s">
        <v>937</v>
      </c>
      <c r="D95" s="7" t="s">
        <v>938</v>
      </c>
      <c r="E95" s="26">
        <v>1</v>
      </c>
      <c r="F95" s="6"/>
      <c r="G95" s="6"/>
    </row>
    <row r="96" spans="1:7" s="2" customFormat="1" x14ac:dyDescent="0.35">
      <c r="A96" s="40">
        <v>91</v>
      </c>
      <c r="B96" s="30">
        <v>503128324</v>
      </c>
      <c r="C96" s="19" t="s">
        <v>12</v>
      </c>
      <c r="D96" s="7" t="s">
        <v>939</v>
      </c>
      <c r="E96" s="26">
        <v>6</v>
      </c>
      <c r="F96" s="6"/>
      <c r="G96" s="6"/>
    </row>
    <row r="97" spans="1:7" s="2" customFormat="1" x14ac:dyDescent="0.35">
      <c r="A97" s="40">
        <v>92</v>
      </c>
      <c r="B97" s="30">
        <v>5006172377</v>
      </c>
      <c r="C97" s="19" t="s">
        <v>12</v>
      </c>
      <c r="D97" s="7" t="s">
        <v>940</v>
      </c>
      <c r="E97" s="26">
        <v>7</v>
      </c>
      <c r="F97" s="6"/>
      <c r="G97" s="6"/>
    </row>
    <row r="98" spans="1:7" s="2" customFormat="1" x14ac:dyDescent="0.35">
      <c r="A98" s="40">
        <v>93</v>
      </c>
      <c r="B98" s="30">
        <v>5006143812</v>
      </c>
      <c r="C98" s="19" t="s">
        <v>12</v>
      </c>
      <c r="D98" s="7" t="s">
        <v>941</v>
      </c>
      <c r="E98" s="26">
        <v>16</v>
      </c>
      <c r="F98" s="6"/>
      <c r="G98" s="6"/>
    </row>
    <row r="99" spans="1:7" s="2" customFormat="1" x14ac:dyDescent="0.35">
      <c r="A99" s="40">
        <v>94</v>
      </c>
      <c r="B99" s="30">
        <v>2951530212</v>
      </c>
      <c r="C99" s="19" t="s">
        <v>942</v>
      </c>
      <c r="D99" s="7" t="s">
        <v>943</v>
      </c>
      <c r="E99" s="26">
        <v>1</v>
      </c>
      <c r="F99" s="6"/>
      <c r="G99" s="6"/>
    </row>
    <row r="100" spans="1:7" s="2" customFormat="1" x14ac:dyDescent="0.35">
      <c r="A100" s="40">
        <v>95</v>
      </c>
      <c r="B100" s="30">
        <v>5006020084</v>
      </c>
      <c r="C100" s="19" t="s">
        <v>12</v>
      </c>
      <c r="D100" s="7" t="s">
        <v>944</v>
      </c>
      <c r="E100" s="26">
        <v>5</v>
      </c>
      <c r="F100" s="6"/>
      <c r="G100" s="6"/>
    </row>
    <row r="101" spans="1:7" s="2" customFormat="1" x14ac:dyDescent="0.35">
      <c r="A101" s="40">
        <v>96</v>
      </c>
      <c r="B101" s="30">
        <v>2951350854</v>
      </c>
      <c r="C101" s="19" t="s">
        <v>945</v>
      </c>
      <c r="D101" s="7" t="s">
        <v>946</v>
      </c>
      <c r="E101" s="26">
        <v>1</v>
      </c>
      <c r="F101" s="6"/>
      <c r="G101" s="6"/>
    </row>
    <row r="102" spans="1:7" s="2" customFormat="1" x14ac:dyDescent="0.35">
      <c r="A102" s="40">
        <v>97</v>
      </c>
      <c r="B102" s="30">
        <v>2994048</v>
      </c>
      <c r="C102" s="19" t="s">
        <v>12</v>
      </c>
      <c r="D102" s="7" t="s">
        <v>947</v>
      </c>
      <c r="E102" s="26">
        <v>53</v>
      </c>
      <c r="F102" s="6"/>
      <c r="G102" s="6"/>
    </row>
    <row r="103" spans="1:7" s="2" customFormat="1" x14ac:dyDescent="0.35">
      <c r="A103" s="40">
        <v>98</v>
      </c>
      <c r="B103" s="30">
        <v>500339085</v>
      </c>
      <c r="C103" s="19" t="s">
        <v>12</v>
      </c>
      <c r="D103" s="7" t="s">
        <v>948</v>
      </c>
      <c r="E103" s="26">
        <v>51</v>
      </c>
      <c r="F103" s="6"/>
      <c r="G103" s="6"/>
    </row>
    <row r="104" spans="1:7" s="2" customFormat="1" x14ac:dyDescent="0.35">
      <c r="A104" s="40">
        <v>99</v>
      </c>
      <c r="B104" s="30">
        <v>4436522</v>
      </c>
      <c r="C104" s="19" t="s">
        <v>949</v>
      </c>
      <c r="D104" s="7" t="s">
        <v>950</v>
      </c>
      <c r="E104" s="26">
        <v>1</v>
      </c>
      <c r="F104" s="6"/>
      <c r="G104" s="6"/>
    </row>
    <row r="105" spans="1:7" s="2" customFormat="1" x14ac:dyDescent="0.35">
      <c r="A105" s="40">
        <v>100</v>
      </c>
      <c r="B105" s="30">
        <v>5006002224</v>
      </c>
      <c r="C105" s="19" t="s">
        <v>12</v>
      </c>
      <c r="D105" s="7" t="s">
        <v>951</v>
      </c>
      <c r="E105" s="26">
        <v>40</v>
      </c>
      <c r="F105" s="6"/>
      <c r="G105" s="6"/>
    </row>
    <row r="106" spans="1:7" s="2" customFormat="1" x14ac:dyDescent="0.35">
      <c r="A106" s="40">
        <v>101</v>
      </c>
      <c r="B106" s="30">
        <v>5001018962</v>
      </c>
      <c r="C106" s="19" t="s">
        <v>12</v>
      </c>
      <c r="D106" s="7" t="s">
        <v>952</v>
      </c>
      <c r="E106" s="26">
        <v>60</v>
      </c>
      <c r="F106" s="6"/>
      <c r="G106" s="6"/>
    </row>
    <row r="107" spans="1:7" s="2" customFormat="1" x14ac:dyDescent="0.35">
      <c r="A107" s="40">
        <v>102</v>
      </c>
      <c r="B107" s="30">
        <v>44364144</v>
      </c>
      <c r="C107" s="19" t="s">
        <v>953</v>
      </c>
      <c r="D107" s="7" t="s">
        <v>954</v>
      </c>
      <c r="E107" s="26">
        <v>1</v>
      </c>
      <c r="F107" s="6"/>
      <c r="G107" s="6"/>
    </row>
    <row r="108" spans="1:7" s="2" customFormat="1" x14ac:dyDescent="0.35">
      <c r="A108" s="40">
        <v>103</v>
      </c>
      <c r="B108" s="30">
        <v>4423797</v>
      </c>
      <c r="C108" s="19" t="s">
        <v>955</v>
      </c>
      <c r="D108" s="7" t="s">
        <v>956</v>
      </c>
      <c r="E108" s="26">
        <v>1</v>
      </c>
      <c r="F108" s="6"/>
      <c r="G108" s="6"/>
    </row>
    <row r="109" spans="1:7" s="2" customFormat="1" x14ac:dyDescent="0.35">
      <c r="A109" s="40">
        <v>104</v>
      </c>
      <c r="B109" s="30">
        <v>5496131015</v>
      </c>
      <c r="C109" s="19" t="s">
        <v>12</v>
      </c>
      <c r="D109" s="7" t="s">
        <v>957</v>
      </c>
      <c r="E109" s="26">
        <v>10</v>
      </c>
      <c r="F109" s="6"/>
      <c r="G109" s="6"/>
    </row>
    <row r="110" spans="1:7" s="2" customFormat="1" x14ac:dyDescent="0.35">
      <c r="A110" s="40">
        <v>105</v>
      </c>
      <c r="B110" s="30">
        <v>4439705</v>
      </c>
      <c r="C110" s="19" t="s">
        <v>958</v>
      </c>
      <c r="D110" s="7" t="s">
        <v>959</v>
      </c>
      <c r="E110" s="26">
        <v>1</v>
      </c>
      <c r="F110" s="6"/>
      <c r="G110" s="6"/>
    </row>
    <row r="111" spans="1:7" s="2" customFormat="1" x14ac:dyDescent="0.35">
      <c r="A111" s="40">
        <v>106</v>
      </c>
      <c r="B111" s="30">
        <v>3800002184</v>
      </c>
      <c r="C111" s="19" t="s">
        <v>12</v>
      </c>
      <c r="D111" s="7" t="s">
        <v>960</v>
      </c>
      <c r="E111" s="26">
        <v>2</v>
      </c>
      <c r="F111" s="6"/>
      <c r="G111" s="6"/>
    </row>
    <row r="112" spans="1:7" s="2" customFormat="1" x14ac:dyDescent="0.35">
      <c r="A112" s="40">
        <v>107</v>
      </c>
      <c r="B112" s="30">
        <v>4420001825</v>
      </c>
      <c r="C112" s="19" t="s">
        <v>12</v>
      </c>
      <c r="D112" s="7" t="s">
        <v>961</v>
      </c>
      <c r="E112" s="26">
        <v>180</v>
      </c>
      <c r="F112" s="6"/>
      <c r="G112" s="6"/>
    </row>
    <row r="113" spans="1:7" s="2" customFormat="1" x14ac:dyDescent="0.35">
      <c r="A113" s="40">
        <v>108</v>
      </c>
      <c r="B113" s="30">
        <v>3472201001</v>
      </c>
      <c r="C113" s="19" t="s">
        <v>12</v>
      </c>
      <c r="D113" s="7" t="s">
        <v>962</v>
      </c>
      <c r="E113" s="26">
        <v>170</v>
      </c>
      <c r="F113" s="6"/>
      <c r="G113" s="6"/>
    </row>
    <row r="114" spans="1:7" s="2" customFormat="1" x14ac:dyDescent="0.35">
      <c r="A114" s="40">
        <v>109</v>
      </c>
      <c r="B114" s="30">
        <v>4431212</v>
      </c>
      <c r="C114" s="19" t="s">
        <v>963</v>
      </c>
      <c r="D114" s="7" t="s">
        <v>964</v>
      </c>
      <c r="E114" s="26">
        <v>1</v>
      </c>
      <c r="F114" s="6"/>
      <c r="G114" s="6"/>
    </row>
    <row r="115" spans="1:7" s="2" customFormat="1" x14ac:dyDescent="0.35">
      <c r="A115" s="40">
        <v>110</v>
      </c>
      <c r="B115" s="30">
        <v>3472211004</v>
      </c>
      <c r="C115" s="19" t="s">
        <v>12</v>
      </c>
      <c r="D115" s="7" t="s">
        <v>965</v>
      </c>
      <c r="E115" s="26">
        <v>120</v>
      </c>
      <c r="F115" s="6"/>
      <c r="G115" s="6"/>
    </row>
    <row r="116" spans="1:7" s="2" customFormat="1" x14ac:dyDescent="0.35">
      <c r="A116" s="40">
        <v>111</v>
      </c>
      <c r="B116" s="30">
        <v>4431082</v>
      </c>
      <c r="C116" s="19" t="s">
        <v>12</v>
      </c>
      <c r="D116" s="7" t="s">
        <v>966</v>
      </c>
      <c r="E116" s="26">
        <v>1</v>
      </c>
      <c r="F116" s="6"/>
      <c r="G116" s="6"/>
    </row>
    <row r="117" spans="1:7" s="2" customFormat="1" x14ac:dyDescent="0.35">
      <c r="A117" s="40">
        <v>112</v>
      </c>
      <c r="B117" s="30">
        <v>3472201003</v>
      </c>
      <c r="C117" s="19" t="s">
        <v>12</v>
      </c>
      <c r="D117" s="7" t="s">
        <v>967</v>
      </c>
      <c r="E117" s="26">
        <v>230</v>
      </c>
      <c r="F117" s="6"/>
      <c r="G117" s="6"/>
    </row>
    <row r="118" spans="1:7" s="2" customFormat="1" x14ac:dyDescent="0.35">
      <c r="A118" s="40">
        <v>113</v>
      </c>
      <c r="B118" s="30">
        <v>44353767</v>
      </c>
      <c r="C118" s="19" t="s">
        <v>968</v>
      </c>
      <c r="D118" s="7" t="s">
        <v>969</v>
      </c>
      <c r="E118" s="26">
        <v>1</v>
      </c>
      <c r="F118" s="6"/>
      <c r="G118" s="6"/>
    </row>
    <row r="119" spans="1:7" s="2" customFormat="1" ht="21.75" thickBot="1" x14ac:dyDescent="0.4">
      <c r="A119" s="41">
        <v>114</v>
      </c>
      <c r="B119" s="59">
        <v>4432136</v>
      </c>
      <c r="C119" s="60" t="s">
        <v>12</v>
      </c>
      <c r="D119" s="55" t="s">
        <v>970</v>
      </c>
      <c r="E119" s="61">
        <v>1</v>
      </c>
      <c r="F119" s="6"/>
      <c r="G119" s="6"/>
    </row>
    <row r="120" spans="1:7" ht="21.75" thickBot="1" x14ac:dyDescent="0.4">
      <c r="A120" s="46"/>
      <c r="B120" s="27"/>
      <c r="D120" s="23" t="s">
        <v>542</v>
      </c>
      <c r="E120" s="29">
        <f>SUM(E6:E119)</f>
        <v>1268</v>
      </c>
    </row>
    <row r="121" spans="1:7" x14ac:dyDescent="0.35">
      <c r="D121" s="28"/>
    </row>
    <row r="122" spans="1:7" x14ac:dyDescent="0.35">
      <c r="A122" s="52" t="s">
        <v>1340</v>
      </c>
      <c r="D122" s="28"/>
    </row>
    <row r="123" spans="1:7" x14ac:dyDescent="0.35">
      <c r="A123" s="52" t="s">
        <v>1345</v>
      </c>
      <c r="D123" s="28"/>
    </row>
    <row r="124" spans="1:7" x14ac:dyDescent="0.35">
      <c r="A124" s="52"/>
      <c r="D124" s="28"/>
    </row>
    <row r="125" spans="1:7" x14ac:dyDescent="0.35">
      <c r="A125" s="52" t="s">
        <v>1341</v>
      </c>
      <c r="D125" s="28"/>
    </row>
    <row r="126" spans="1:7" x14ac:dyDescent="0.35">
      <c r="D126" s="28"/>
    </row>
    <row r="127" spans="1:7" x14ac:dyDescent="0.35">
      <c r="D127" s="28"/>
    </row>
    <row r="128" spans="1:7" x14ac:dyDescent="0.35">
      <c r="D128" s="28"/>
    </row>
    <row r="129" spans="4:4" x14ac:dyDescent="0.35">
      <c r="D129" s="28"/>
    </row>
    <row r="130" spans="4:4" x14ac:dyDescent="0.35">
      <c r="D130" s="28"/>
    </row>
    <row r="131" spans="4:4" x14ac:dyDescent="0.35">
      <c r="D131" s="28"/>
    </row>
    <row r="132" spans="4:4" x14ac:dyDescent="0.35">
      <c r="D132" s="28"/>
    </row>
    <row r="133" spans="4:4" x14ac:dyDescent="0.35">
      <c r="D133" s="28"/>
    </row>
    <row r="134" spans="4:4" x14ac:dyDescent="0.35">
      <c r="D134" s="28"/>
    </row>
    <row r="135" spans="4:4" x14ac:dyDescent="0.35">
      <c r="D135" s="28"/>
    </row>
    <row r="136" spans="4:4" x14ac:dyDescent="0.35">
      <c r="D136" s="28"/>
    </row>
    <row r="137" spans="4:4" x14ac:dyDescent="0.35">
      <c r="D137" s="28"/>
    </row>
    <row r="138" spans="4:4" x14ac:dyDescent="0.35">
      <c r="D138" s="28"/>
    </row>
    <row r="139" spans="4:4" x14ac:dyDescent="0.35">
      <c r="D139" s="28"/>
    </row>
    <row r="140" spans="4:4" x14ac:dyDescent="0.35">
      <c r="D140" s="28"/>
    </row>
    <row r="141" spans="4:4" x14ac:dyDescent="0.35">
      <c r="D141" s="28"/>
    </row>
    <row r="142" spans="4:4" x14ac:dyDescent="0.35">
      <c r="D142" s="28"/>
    </row>
    <row r="143" spans="4:4" x14ac:dyDescent="0.35">
      <c r="D143" s="28"/>
    </row>
    <row r="144" spans="4:4" x14ac:dyDescent="0.35">
      <c r="D144" s="28"/>
    </row>
    <row r="145" spans="4:4" x14ac:dyDescent="0.35">
      <c r="D145" s="28"/>
    </row>
    <row r="146" spans="4:4" x14ac:dyDescent="0.35">
      <c r="D146" s="28"/>
    </row>
    <row r="147" spans="4:4" x14ac:dyDescent="0.35">
      <c r="D147" s="28"/>
    </row>
    <row r="148" spans="4:4" x14ac:dyDescent="0.35">
      <c r="D148" s="28"/>
    </row>
    <row r="149" spans="4:4" x14ac:dyDescent="0.35">
      <c r="D149" s="28"/>
    </row>
    <row r="150" spans="4:4" x14ac:dyDescent="0.35">
      <c r="D150" s="28"/>
    </row>
    <row r="151" spans="4:4" x14ac:dyDescent="0.35">
      <c r="D151" s="28"/>
    </row>
    <row r="152" spans="4:4" x14ac:dyDescent="0.35">
      <c r="D152" s="28"/>
    </row>
    <row r="153" spans="4:4" x14ac:dyDescent="0.35">
      <c r="D153" s="28"/>
    </row>
    <row r="154" spans="4:4" x14ac:dyDescent="0.35">
      <c r="D154" s="28"/>
    </row>
    <row r="155" spans="4:4" x14ac:dyDescent="0.35">
      <c r="D155" s="28"/>
    </row>
    <row r="156" spans="4:4" x14ac:dyDescent="0.35">
      <c r="D156" s="28"/>
    </row>
    <row r="157" spans="4:4" x14ac:dyDescent="0.35">
      <c r="D157" s="28"/>
    </row>
    <row r="158" spans="4:4" x14ac:dyDescent="0.35">
      <c r="D158" s="28"/>
    </row>
    <row r="159" spans="4:4" x14ac:dyDescent="0.35">
      <c r="D159" s="28"/>
    </row>
    <row r="160" spans="4:4" x14ac:dyDescent="0.35">
      <c r="D160" s="28"/>
    </row>
    <row r="161" spans="4:4" x14ac:dyDescent="0.35">
      <c r="D161" s="28"/>
    </row>
    <row r="162" spans="4:4" x14ac:dyDescent="0.35">
      <c r="D162" s="28"/>
    </row>
    <row r="163" spans="4:4" x14ac:dyDescent="0.35">
      <c r="D163" s="28"/>
    </row>
    <row r="164" spans="4:4" x14ac:dyDescent="0.35">
      <c r="D164" s="28"/>
    </row>
    <row r="165" spans="4:4" x14ac:dyDescent="0.35">
      <c r="D165" s="28"/>
    </row>
    <row r="166" spans="4:4" x14ac:dyDescent="0.35">
      <c r="D166" s="28"/>
    </row>
    <row r="167" spans="4:4" x14ac:dyDescent="0.35">
      <c r="D167" s="28"/>
    </row>
    <row r="168" spans="4:4" x14ac:dyDescent="0.35">
      <c r="D168" s="28"/>
    </row>
    <row r="169" spans="4:4" x14ac:dyDescent="0.35">
      <c r="D169" s="28"/>
    </row>
    <row r="170" spans="4:4" x14ac:dyDescent="0.35">
      <c r="D170" s="28"/>
    </row>
    <row r="171" spans="4:4" x14ac:dyDescent="0.35">
      <c r="D171" s="28"/>
    </row>
    <row r="172" spans="4:4" x14ac:dyDescent="0.35">
      <c r="D172" s="28"/>
    </row>
    <row r="173" spans="4:4" x14ac:dyDescent="0.35">
      <c r="D173" s="28"/>
    </row>
    <row r="174" spans="4:4" x14ac:dyDescent="0.35">
      <c r="D174" s="28"/>
    </row>
    <row r="175" spans="4:4" x14ac:dyDescent="0.35">
      <c r="D175" s="28"/>
    </row>
    <row r="176" spans="4:4" x14ac:dyDescent="0.35">
      <c r="D176" s="28"/>
    </row>
    <row r="177" spans="4:4" x14ac:dyDescent="0.35">
      <c r="D177" s="28"/>
    </row>
    <row r="178" spans="4:4" x14ac:dyDescent="0.35">
      <c r="D178" s="28"/>
    </row>
    <row r="179" spans="4:4" x14ac:dyDescent="0.35">
      <c r="D179" s="28"/>
    </row>
  </sheetData>
  <autoFilter ref="B5:E120" xr:uid="{00000000-0009-0000-0000-000003000000}"/>
  <mergeCells count="1">
    <mergeCell ref="F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8"/>
  <sheetViews>
    <sheetView showGridLines="0" zoomScale="85" zoomScaleNormal="85" workbookViewId="0">
      <pane xSplit="1" ySplit="5" topLeftCell="B27" activePane="bottomRight" state="frozen"/>
      <selection activeCell="J20" sqref="J20"/>
      <selection pane="topRight" activeCell="J20" sqref="J20"/>
      <selection pane="bottomLeft" activeCell="J20" sqref="J20"/>
      <selection pane="bottomRight" activeCell="J21" sqref="J21"/>
    </sheetView>
  </sheetViews>
  <sheetFormatPr defaultRowHeight="21" x14ac:dyDescent="0.35"/>
  <cols>
    <col min="1" max="1" width="5.1796875" customWidth="1"/>
    <col min="2" max="2" width="18.54296875" bestFit="1" customWidth="1"/>
    <col min="3" max="3" width="12.453125" bestFit="1" customWidth="1"/>
    <col min="4" max="4" width="42.90625" bestFit="1" customWidth="1"/>
    <col min="5" max="5" width="13" customWidth="1"/>
    <col min="7" max="7" width="27.08984375" customWidth="1"/>
  </cols>
  <sheetData>
    <row r="1" spans="1:7" x14ac:dyDescent="0.35">
      <c r="A1" s="68" t="s">
        <v>1335</v>
      </c>
      <c r="B1" s="68"/>
      <c r="C1" s="1"/>
      <c r="D1" s="1"/>
    </row>
    <row r="2" spans="1:7" x14ac:dyDescent="0.35">
      <c r="A2" s="1" t="s">
        <v>1336</v>
      </c>
      <c r="B2" s="1"/>
      <c r="C2" s="1"/>
      <c r="D2" s="1"/>
    </row>
    <row r="3" spans="1:7" x14ac:dyDescent="0.35">
      <c r="A3" s="1" t="s">
        <v>1287</v>
      </c>
      <c r="B3" s="1"/>
      <c r="C3" s="1"/>
      <c r="D3" s="1"/>
    </row>
    <row r="4" spans="1:7" ht="21.75" thickBot="1" x14ac:dyDescent="0.4">
      <c r="F4" s="73" t="s">
        <v>1337</v>
      </c>
      <c r="G4" s="74"/>
    </row>
    <row r="5" spans="1:7" ht="99" customHeight="1" x14ac:dyDescent="0.35">
      <c r="A5" s="53" t="s">
        <v>1328</v>
      </c>
      <c r="B5" s="53" t="s">
        <v>1327</v>
      </c>
      <c r="C5" s="53" t="s">
        <v>1</v>
      </c>
      <c r="D5" s="53" t="s">
        <v>1324</v>
      </c>
      <c r="E5" s="53" t="s">
        <v>1326</v>
      </c>
      <c r="F5" s="66" t="s">
        <v>1338</v>
      </c>
      <c r="G5" s="64" t="s">
        <v>1339</v>
      </c>
    </row>
    <row r="6" spans="1:7" x14ac:dyDescent="0.35">
      <c r="A6" s="40">
        <v>1</v>
      </c>
      <c r="B6" s="30">
        <v>4425291</v>
      </c>
      <c r="C6" s="19" t="s">
        <v>1288</v>
      </c>
      <c r="D6" s="7" t="s">
        <v>1289</v>
      </c>
      <c r="E6" s="20">
        <v>1</v>
      </c>
      <c r="F6" s="3"/>
      <c r="G6" s="3"/>
    </row>
    <row r="7" spans="1:7" x14ac:dyDescent="0.35">
      <c r="A7" s="40">
        <v>2</v>
      </c>
      <c r="B7" s="30">
        <v>4420001693</v>
      </c>
      <c r="C7" s="19" t="s">
        <v>12</v>
      </c>
      <c r="D7" s="7" t="s">
        <v>617</v>
      </c>
      <c r="E7" s="20">
        <v>2</v>
      </c>
      <c r="F7" s="3"/>
      <c r="G7" s="3"/>
    </row>
    <row r="8" spans="1:7" x14ac:dyDescent="0.35">
      <c r="A8" s="40">
        <v>3</v>
      </c>
      <c r="B8" s="30">
        <v>4426813</v>
      </c>
      <c r="C8" s="19" t="s">
        <v>1290</v>
      </c>
      <c r="D8" s="7" t="s">
        <v>1291</v>
      </c>
      <c r="E8" s="20">
        <v>1</v>
      </c>
      <c r="F8" s="3"/>
      <c r="G8" s="3"/>
    </row>
    <row r="9" spans="1:7" x14ac:dyDescent="0.35">
      <c r="A9" s="40">
        <v>4</v>
      </c>
      <c r="B9" s="30">
        <v>6455968200</v>
      </c>
      <c r="C9" s="19" t="s">
        <v>830</v>
      </c>
      <c r="D9" s="7" t="s">
        <v>831</v>
      </c>
      <c r="E9" s="20">
        <v>1</v>
      </c>
      <c r="F9" s="3"/>
      <c r="G9" s="3"/>
    </row>
    <row r="10" spans="1:7" x14ac:dyDescent="0.35">
      <c r="A10" s="40">
        <v>5</v>
      </c>
      <c r="B10" s="30">
        <v>442940</v>
      </c>
      <c r="C10" s="19" t="s">
        <v>12</v>
      </c>
      <c r="D10" s="7" t="s">
        <v>1292</v>
      </c>
      <c r="E10" s="20">
        <v>2</v>
      </c>
      <c r="F10" s="3"/>
      <c r="G10" s="3"/>
    </row>
    <row r="11" spans="1:7" x14ac:dyDescent="0.35">
      <c r="A11" s="40">
        <v>6</v>
      </c>
      <c r="B11" s="30">
        <v>44352785</v>
      </c>
      <c r="C11" s="19" t="s">
        <v>1293</v>
      </c>
      <c r="D11" s="7" t="s">
        <v>1294</v>
      </c>
      <c r="E11" s="20">
        <v>1</v>
      </c>
      <c r="F11" s="3"/>
      <c r="G11" s="3"/>
    </row>
    <row r="12" spans="1:7" x14ac:dyDescent="0.35">
      <c r="A12" s="40">
        <v>7</v>
      </c>
      <c r="B12" s="30">
        <v>5010116932</v>
      </c>
      <c r="C12" s="19" t="s">
        <v>12</v>
      </c>
      <c r="D12" s="7" t="s">
        <v>1295</v>
      </c>
      <c r="E12" s="20">
        <v>1</v>
      </c>
      <c r="F12" s="3"/>
      <c r="G12" s="3"/>
    </row>
    <row r="13" spans="1:7" x14ac:dyDescent="0.35">
      <c r="A13" s="40">
        <v>8</v>
      </c>
      <c r="B13" s="30">
        <v>8938312230</v>
      </c>
      <c r="C13" s="19" t="s">
        <v>12</v>
      </c>
      <c r="D13" s="7" t="s">
        <v>1296</v>
      </c>
      <c r="E13" s="20">
        <v>10</v>
      </c>
      <c r="F13" s="3"/>
      <c r="G13" s="3"/>
    </row>
    <row r="14" spans="1:7" x14ac:dyDescent="0.35">
      <c r="A14" s="40">
        <v>9</v>
      </c>
      <c r="B14" s="30">
        <v>5006143823</v>
      </c>
      <c r="C14" s="19" t="s">
        <v>12</v>
      </c>
      <c r="D14" s="7" t="s">
        <v>1297</v>
      </c>
      <c r="E14" s="20">
        <v>1</v>
      </c>
      <c r="F14" s="3"/>
      <c r="G14" s="3"/>
    </row>
    <row r="15" spans="1:7" x14ac:dyDescent="0.35">
      <c r="A15" s="40">
        <v>10</v>
      </c>
      <c r="B15" s="30">
        <v>442904</v>
      </c>
      <c r="C15" s="19" t="s">
        <v>12</v>
      </c>
      <c r="D15" s="7" t="s">
        <v>1298</v>
      </c>
      <c r="E15" s="20">
        <v>1</v>
      </c>
      <c r="F15" s="3"/>
      <c r="G15" s="3"/>
    </row>
    <row r="16" spans="1:7" x14ac:dyDescent="0.35">
      <c r="A16" s="40">
        <v>11</v>
      </c>
      <c r="B16" s="30">
        <v>8938008022</v>
      </c>
      <c r="C16" s="19" t="s">
        <v>12</v>
      </c>
      <c r="D16" s="7" t="s">
        <v>1299</v>
      </c>
      <c r="E16" s="20">
        <v>10</v>
      </c>
      <c r="F16" s="3"/>
      <c r="G16" s="3"/>
    </row>
    <row r="17" spans="1:7" x14ac:dyDescent="0.35">
      <c r="A17" s="40">
        <v>12</v>
      </c>
      <c r="B17" s="30">
        <v>8931291912</v>
      </c>
      <c r="C17" s="19" t="s">
        <v>12</v>
      </c>
      <c r="D17" s="7" t="s">
        <v>1300</v>
      </c>
      <c r="E17" s="20">
        <v>15</v>
      </c>
      <c r="F17" s="3"/>
      <c r="G17" s="3"/>
    </row>
    <row r="18" spans="1:7" x14ac:dyDescent="0.35">
      <c r="A18" s="40">
        <v>13</v>
      </c>
      <c r="B18" s="30">
        <v>8934017864</v>
      </c>
      <c r="C18" s="19" t="s">
        <v>12</v>
      </c>
      <c r="D18" s="7" t="s">
        <v>1301</v>
      </c>
      <c r="E18" s="20">
        <v>10</v>
      </c>
      <c r="F18" s="3"/>
      <c r="G18" s="3"/>
    </row>
    <row r="19" spans="1:7" x14ac:dyDescent="0.35">
      <c r="A19" s="40">
        <v>14</v>
      </c>
      <c r="B19" s="30">
        <v>2736997</v>
      </c>
      <c r="C19" s="19" t="s">
        <v>1302</v>
      </c>
      <c r="D19" s="7" t="s">
        <v>1303</v>
      </c>
      <c r="E19" s="20">
        <v>1</v>
      </c>
      <c r="F19" s="3"/>
      <c r="G19" s="3"/>
    </row>
    <row r="20" spans="1:7" x14ac:dyDescent="0.35">
      <c r="A20" s="40">
        <v>15</v>
      </c>
      <c r="B20" s="30">
        <v>2734895</v>
      </c>
      <c r="C20" s="19" t="s">
        <v>1304</v>
      </c>
      <c r="D20" s="7" t="s">
        <v>1305</v>
      </c>
      <c r="E20" s="20">
        <v>1</v>
      </c>
      <c r="F20" s="3"/>
      <c r="G20" s="3"/>
    </row>
    <row r="21" spans="1:7" x14ac:dyDescent="0.35">
      <c r="A21" s="40">
        <v>16</v>
      </c>
      <c r="B21" s="30">
        <v>2734893</v>
      </c>
      <c r="C21" s="19" t="s">
        <v>1306</v>
      </c>
      <c r="D21" s="7" t="s">
        <v>1307</v>
      </c>
      <c r="E21" s="20">
        <v>1</v>
      </c>
      <c r="F21" s="3"/>
      <c r="G21" s="3"/>
    </row>
    <row r="22" spans="1:7" x14ac:dyDescent="0.35">
      <c r="A22" s="40">
        <v>17</v>
      </c>
      <c r="B22" s="30">
        <v>2734894</v>
      </c>
      <c r="C22" s="19" t="s">
        <v>1308</v>
      </c>
      <c r="D22" s="7" t="s">
        <v>1309</v>
      </c>
      <c r="E22" s="20">
        <v>1</v>
      </c>
      <c r="F22" s="3"/>
      <c r="G22" s="3"/>
    </row>
    <row r="23" spans="1:7" x14ac:dyDescent="0.35">
      <c r="A23" s="40">
        <v>18</v>
      </c>
      <c r="B23" s="30">
        <v>27364509</v>
      </c>
      <c r="C23" s="19" t="s">
        <v>1310</v>
      </c>
      <c r="D23" s="7" t="s">
        <v>1311</v>
      </c>
      <c r="E23" s="20">
        <v>1</v>
      </c>
      <c r="F23" s="3"/>
      <c r="G23" s="3"/>
    </row>
    <row r="24" spans="1:7" x14ac:dyDescent="0.35">
      <c r="A24" s="40">
        <v>19</v>
      </c>
      <c r="B24" s="30">
        <v>4421000</v>
      </c>
      <c r="C24" s="19" t="s">
        <v>12</v>
      </c>
      <c r="D24" s="7" t="s">
        <v>1312</v>
      </c>
      <c r="E24" s="20">
        <v>2</v>
      </c>
      <c r="F24" s="3"/>
      <c r="G24" s="3"/>
    </row>
    <row r="25" spans="1:7" x14ac:dyDescent="0.35">
      <c r="A25" s="40">
        <v>20</v>
      </c>
      <c r="B25" s="30">
        <v>8935011934</v>
      </c>
      <c r="C25" s="19" t="s">
        <v>12</v>
      </c>
      <c r="D25" s="7" t="s">
        <v>1313</v>
      </c>
      <c r="E25" s="20">
        <v>10</v>
      </c>
      <c r="F25" s="3"/>
      <c r="G25" s="3"/>
    </row>
    <row r="26" spans="1:7" x14ac:dyDescent="0.35">
      <c r="A26" s="40">
        <v>21</v>
      </c>
      <c r="B26" s="30">
        <v>4433767</v>
      </c>
      <c r="C26" s="19" t="s">
        <v>1314</v>
      </c>
      <c r="D26" s="7" t="s">
        <v>1315</v>
      </c>
      <c r="E26" s="20">
        <v>1</v>
      </c>
      <c r="F26" s="3"/>
      <c r="G26" s="3"/>
    </row>
    <row r="27" spans="1:7" x14ac:dyDescent="0.35">
      <c r="A27" s="40">
        <v>22</v>
      </c>
      <c r="B27" s="30">
        <v>5001860203</v>
      </c>
      <c r="C27" s="19" t="s">
        <v>12</v>
      </c>
      <c r="D27" s="7" t="s">
        <v>1316</v>
      </c>
      <c r="E27" s="20">
        <v>2</v>
      </c>
      <c r="F27" s="3"/>
      <c r="G27" s="3"/>
    </row>
    <row r="28" spans="1:7" x14ac:dyDescent="0.35">
      <c r="A28" s="40">
        <v>23</v>
      </c>
      <c r="B28" s="30">
        <v>5000787249</v>
      </c>
      <c r="C28" s="19" t="s">
        <v>12</v>
      </c>
      <c r="D28" s="7" t="s">
        <v>1317</v>
      </c>
      <c r="E28" s="20">
        <v>3</v>
      </c>
      <c r="F28" s="3"/>
      <c r="G28" s="3"/>
    </row>
    <row r="29" spans="1:7" x14ac:dyDescent="0.35">
      <c r="A29" s="40">
        <v>24</v>
      </c>
      <c r="B29" s="30">
        <v>5001836456</v>
      </c>
      <c r="C29" s="19" t="s">
        <v>12</v>
      </c>
      <c r="D29" s="7" t="s">
        <v>1318</v>
      </c>
      <c r="E29" s="20">
        <v>2</v>
      </c>
      <c r="F29" s="3"/>
      <c r="G29" s="3"/>
    </row>
    <row r="30" spans="1:7" x14ac:dyDescent="0.35">
      <c r="A30" s="40">
        <v>25</v>
      </c>
      <c r="B30" s="30">
        <v>5010525418</v>
      </c>
      <c r="C30" s="19" t="s">
        <v>12</v>
      </c>
      <c r="D30" s="7" t="s">
        <v>1319</v>
      </c>
      <c r="E30" s="20">
        <v>1</v>
      </c>
      <c r="F30" s="3"/>
      <c r="G30" s="3"/>
    </row>
    <row r="31" spans="1:7" x14ac:dyDescent="0.35">
      <c r="A31" s="40">
        <v>26</v>
      </c>
      <c r="B31" s="30">
        <v>5010251059</v>
      </c>
      <c r="C31" s="19" t="s">
        <v>12</v>
      </c>
      <c r="D31" s="7" t="s">
        <v>1320</v>
      </c>
      <c r="E31" s="20">
        <v>1</v>
      </c>
      <c r="F31" s="3"/>
      <c r="G31" s="3"/>
    </row>
    <row r="32" spans="1:7" ht="21.75" thickBot="1" x14ac:dyDescent="0.4">
      <c r="A32" s="41">
        <v>27</v>
      </c>
      <c r="B32" s="59">
        <v>5003097001</v>
      </c>
      <c r="C32" s="60" t="s">
        <v>12</v>
      </c>
      <c r="D32" s="55" t="s">
        <v>1321</v>
      </c>
      <c r="E32" s="36">
        <v>60</v>
      </c>
      <c r="F32" s="3"/>
      <c r="G32" s="3"/>
    </row>
    <row r="33" spans="2:5" ht="21.75" thickBot="1" x14ac:dyDescent="0.4">
      <c r="D33" s="37" t="s">
        <v>542</v>
      </c>
      <c r="E33" s="29">
        <f>SUM(E6:E32)</f>
        <v>143</v>
      </c>
    </row>
    <row r="35" spans="2:5" x14ac:dyDescent="0.35">
      <c r="B35" s="52" t="s">
        <v>1340</v>
      </c>
    </row>
    <row r="36" spans="2:5" x14ac:dyDescent="0.35">
      <c r="B36" s="52" t="s">
        <v>1348</v>
      </c>
    </row>
    <row r="37" spans="2:5" x14ac:dyDescent="0.35">
      <c r="B37" s="52"/>
    </row>
    <row r="38" spans="2:5" x14ac:dyDescent="0.35">
      <c r="B38" s="52" t="s">
        <v>1341</v>
      </c>
    </row>
  </sheetData>
  <autoFilter ref="B5:E33" xr:uid="{00000000-0009-0000-0000-000006000000}"/>
  <mergeCells count="1">
    <mergeCell ref="F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75"/>
  <sheetViews>
    <sheetView showGridLines="0" zoomScale="70" zoomScaleNormal="70" workbookViewId="0">
      <pane ySplit="5" topLeftCell="A6" activePane="bottomLeft" state="frozen"/>
      <selection activeCell="J20" sqref="J20"/>
      <selection pane="bottomLeft" activeCell="I34" sqref="I34"/>
    </sheetView>
  </sheetViews>
  <sheetFormatPr defaultRowHeight="21" x14ac:dyDescent="0.35"/>
  <cols>
    <col min="1" max="1" width="4.08984375" bestFit="1" customWidth="1"/>
    <col min="2" max="2" width="20.90625" bestFit="1" customWidth="1"/>
    <col min="3" max="3" width="16.90625" bestFit="1" customWidth="1"/>
    <col min="4" max="4" width="53.26953125" bestFit="1" customWidth="1"/>
    <col min="5" max="5" width="18.54296875" customWidth="1"/>
    <col min="7" max="7" width="28" customWidth="1"/>
  </cols>
  <sheetData>
    <row r="1" spans="1:7" x14ac:dyDescent="0.35">
      <c r="A1" s="68" t="s">
        <v>1350</v>
      </c>
      <c r="B1" s="68"/>
    </row>
    <row r="2" spans="1:7" x14ac:dyDescent="0.35">
      <c r="A2" s="1" t="s">
        <v>1336</v>
      </c>
      <c r="B2" s="1"/>
    </row>
    <row r="3" spans="1:7" x14ac:dyDescent="0.35">
      <c r="A3" s="1" t="s">
        <v>971</v>
      </c>
      <c r="B3" s="1"/>
    </row>
    <row r="4" spans="1:7" ht="21.75" thickBot="1" x14ac:dyDescent="0.4">
      <c r="F4" s="73" t="s">
        <v>1337</v>
      </c>
      <c r="G4" s="74"/>
    </row>
    <row r="5" spans="1:7" ht="47.25" x14ac:dyDescent="0.35">
      <c r="A5" s="53" t="s">
        <v>1328</v>
      </c>
      <c r="B5" s="53" t="s">
        <v>1325</v>
      </c>
      <c r="C5" s="53" t="s">
        <v>1</v>
      </c>
      <c r="D5" s="53" t="s">
        <v>1324</v>
      </c>
      <c r="E5" s="53" t="s">
        <v>1326</v>
      </c>
      <c r="F5" s="66" t="s">
        <v>1338</v>
      </c>
      <c r="G5" s="64" t="s">
        <v>1339</v>
      </c>
    </row>
    <row r="6" spans="1:7" x14ac:dyDescent="0.35">
      <c r="A6" s="18">
        <v>1</v>
      </c>
      <c r="B6" s="48" t="s">
        <v>972</v>
      </c>
      <c r="C6" s="3" t="s">
        <v>12</v>
      </c>
      <c r="D6" s="4" t="s">
        <v>973</v>
      </c>
      <c r="E6" s="8">
        <v>2</v>
      </c>
      <c r="F6" s="3"/>
      <c r="G6" s="3"/>
    </row>
    <row r="7" spans="1:7" x14ac:dyDescent="0.35">
      <c r="A7" s="18">
        <v>2</v>
      </c>
      <c r="B7" s="48" t="s">
        <v>974</v>
      </c>
      <c r="C7" s="3" t="s">
        <v>12</v>
      </c>
      <c r="D7" s="4" t="s">
        <v>975</v>
      </c>
      <c r="E7" s="8">
        <v>5</v>
      </c>
      <c r="F7" s="3"/>
      <c r="G7" s="3"/>
    </row>
    <row r="8" spans="1:7" x14ac:dyDescent="0.35">
      <c r="A8" s="18">
        <v>3</v>
      </c>
      <c r="B8" s="48" t="s">
        <v>976</v>
      </c>
      <c r="C8" s="3" t="s">
        <v>12</v>
      </c>
      <c r="D8" s="4" t="s">
        <v>977</v>
      </c>
      <c r="E8" s="8">
        <v>3</v>
      </c>
      <c r="F8" s="3"/>
      <c r="G8" s="3"/>
    </row>
    <row r="9" spans="1:7" x14ac:dyDescent="0.35">
      <c r="A9" s="18">
        <v>4</v>
      </c>
      <c r="B9" s="48" t="s">
        <v>978</v>
      </c>
      <c r="C9" s="3" t="s">
        <v>12</v>
      </c>
      <c r="D9" s="4" t="s">
        <v>979</v>
      </c>
      <c r="E9" s="8">
        <v>1</v>
      </c>
      <c r="F9" s="3"/>
      <c r="G9" s="3"/>
    </row>
    <row r="10" spans="1:7" x14ac:dyDescent="0.35">
      <c r="A10" s="18">
        <v>5</v>
      </c>
      <c r="B10" s="48" t="s">
        <v>980</v>
      </c>
      <c r="C10" s="3" t="s">
        <v>981</v>
      </c>
      <c r="D10" s="4" t="s">
        <v>982</v>
      </c>
      <c r="E10" s="8">
        <v>1</v>
      </c>
      <c r="F10" s="3"/>
      <c r="G10" s="3"/>
    </row>
    <row r="11" spans="1:7" x14ac:dyDescent="0.35">
      <c r="A11" s="18">
        <v>6</v>
      </c>
      <c r="B11" s="48" t="s">
        <v>983</v>
      </c>
      <c r="C11" s="3" t="s">
        <v>984</v>
      </c>
      <c r="D11" s="4" t="s">
        <v>985</v>
      </c>
      <c r="E11" s="8">
        <v>1</v>
      </c>
      <c r="F11" s="3"/>
      <c r="G11" s="3"/>
    </row>
    <row r="12" spans="1:7" x14ac:dyDescent="0.35">
      <c r="A12" s="18">
        <v>7</v>
      </c>
      <c r="B12" s="48" t="s">
        <v>986</v>
      </c>
      <c r="C12" s="3" t="s">
        <v>12</v>
      </c>
      <c r="D12" s="4" t="s">
        <v>987</v>
      </c>
      <c r="E12" s="8">
        <v>2</v>
      </c>
      <c r="F12" s="3"/>
      <c r="G12" s="3"/>
    </row>
    <row r="13" spans="1:7" x14ac:dyDescent="0.35">
      <c r="A13" s="18">
        <v>8</v>
      </c>
      <c r="B13" s="48" t="s">
        <v>988</v>
      </c>
      <c r="C13" s="3" t="s">
        <v>12</v>
      </c>
      <c r="D13" s="4" t="s">
        <v>989</v>
      </c>
      <c r="E13" s="8">
        <v>2</v>
      </c>
      <c r="F13" s="3"/>
      <c r="G13" s="3"/>
    </row>
    <row r="14" spans="1:7" x14ac:dyDescent="0.35">
      <c r="A14" s="18">
        <v>9</v>
      </c>
      <c r="B14" s="48" t="s">
        <v>990</v>
      </c>
      <c r="C14" s="3" t="s">
        <v>12</v>
      </c>
      <c r="D14" s="4" t="s">
        <v>991</v>
      </c>
      <c r="E14" s="8">
        <v>2</v>
      </c>
      <c r="F14" s="3"/>
      <c r="G14" s="3"/>
    </row>
    <row r="15" spans="1:7" x14ac:dyDescent="0.35">
      <c r="A15" s="18">
        <v>10</v>
      </c>
      <c r="B15" s="48" t="s">
        <v>992</v>
      </c>
      <c r="C15" s="3" t="s">
        <v>12</v>
      </c>
      <c r="D15" s="4" t="s">
        <v>993</v>
      </c>
      <c r="E15" s="8">
        <v>1</v>
      </c>
      <c r="F15" s="3"/>
      <c r="G15" s="3"/>
    </row>
    <row r="16" spans="1:7" x14ac:dyDescent="0.35">
      <c r="A16" s="18">
        <v>11</v>
      </c>
      <c r="B16" s="48" t="s">
        <v>994</v>
      </c>
      <c r="C16" s="3" t="s">
        <v>12</v>
      </c>
      <c r="D16" s="4" t="s">
        <v>995</v>
      </c>
      <c r="E16" s="8">
        <v>2</v>
      </c>
      <c r="F16" s="3"/>
      <c r="G16" s="3"/>
    </row>
    <row r="17" spans="1:7" x14ac:dyDescent="0.35">
      <c r="A17" s="18">
        <v>12</v>
      </c>
      <c r="B17" s="48" t="s">
        <v>996</v>
      </c>
      <c r="C17" s="3" t="s">
        <v>12</v>
      </c>
      <c r="D17" s="4" t="s">
        <v>997</v>
      </c>
      <c r="E17" s="8">
        <v>1</v>
      </c>
      <c r="F17" s="3"/>
      <c r="G17" s="3"/>
    </row>
    <row r="18" spans="1:7" x14ac:dyDescent="0.35">
      <c r="A18" s="18">
        <v>13</v>
      </c>
      <c r="B18" s="48" t="s">
        <v>998</v>
      </c>
      <c r="C18" s="3" t="s">
        <v>12</v>
      </c>
      <c r="D18" s="4" t="s">
        <v>999</v>
      </c>
      <c r="E18" s="8">
        <v>2</v>
      </c>
      <c r="F18" s="3"/>
      <c r="G18" s="3"/>
    </row>
    <row r="19" spans="1:7" x14ac:dyDescent="0.35">
      <c r="A19" s="18">
        <v>14</v>
      </c>
      <c r="B19" s="48" t="s">
        <v>1000</v>
      </c>
      <c r="C19" s="3" t="s">
        <v>12</v>
      </c>
      <c r="D19" s="4" t="s">
        <v>1001</v>
      </c>
      <c r="E19" s="8">
        <v>1</v>
      </c>
      <c r="F19" s="3"/>
      <c r="G19" s="3"/>
    </row>
    <row r="20" spans="1:7" x14ac:dyDescent="0.35">
      <c r="A20" s="18">
        <v>15</v>
      </c>
      <c r="B20" s="48" t="s">
        <v>1002</v>
      </c>
      <c r="C20" s="3" t="s">
        <v>12</v>
      </c>
      <c r="D20" s="4" t="s">
        <v>1003</v>
      </c>
      <c r="E20" s="8">
        <v>1</v>
      </c>
      <c r="F20" s="3"/>
      <c r="G20" s="3"/>
    </row>
    <row r="21" spans="1:7" x14ac:dyDescent="0.35">
      <c r="A21" s="18">
        <v>16</v>
      </c>
      <c r="B21" s="48" t="s">
        <v>1004</v>
      </c>
      <c r="C21" s="3" t="s">
        <v>12</v>
      </c>
      <c r="D21" s="4" t="s">
        <v>1005</v>
      </c>
      <c r="E21" s="8">
        <v>1</v>
      </c>
      <c r="F21" s="3"/>
      <c r="G21" s="3"/>
    </row>
    <row r="22" spans="1:7" x14ac:dyDescent="0.35">
      <c r="A22" s="18">
        <v>17</v>
      </c>
      <c r="B22" s="48" t="s">
        <v>1006</v>
      </c>
      <c r="C22" s="3" t="s">
        <v>12</v>
      </c>
      <c r="D22" s="4" t="s">
        <v>1007</v>
      </c>
      <c r="E22" s="8">
        <v>1</v>
      </c>
      <c r="F22" s="3"/>
      <c r="G22" s="3"/>
    </row>
    <row r="23" spans="1:7" x14ac:dyDescent="0.35">
      <c r="A23" s="18">
        <v>18</v>
      </c>
      <c r="B23" s="48" t="s">
        <v>1008</v>
      </c>
      <c r="C23" s="3" t="s">
        <v>12</v>
      </c>
      <c r="D23" s="4" t="s">
        <v>1009</v>
      </c>
      <c r="E23" s="8">
        <v>1</v>
      </c>
      <c r="F23" s="3"/>
      <c r="G23" s="3"/>
    </row>
    <row r="24" spans="1:7" x14ac:dyDescent="0.35">
      <c r="A24" s="18">
        <v>19</v>
      </c>
      <c r="B24" s="48" t="s">
        <v>1010</v>
      </c>
      <c r="C24" s="3" t="s">
        <v>12</v>
      </c>
      <c r="D24" s="4" t="s">
        <v>1011</v>
      </c>
      <c r="E24" s="8">
        <v>1</v>
      </c>
      <c r="F24" s="3"/>
      <c r="G24" s="3"/>
    </row>
    <row r="25" spans="1:7" x14ac:dyDescent="0.35">
      <c r="A25" s="18">
        <v>20</v>
      </c>
      <c r="B25" s="48" t="s">
        <v>1012</v>
      </c>
      <c r="C25" s="3" t="s">
        <v>12</v>
      </c>
      <c r="D25" s="4" t="s">
        <v>1013</v>
      </c>
      <c r="E25" s="8">
        <v>1</v>
      </c>
      <c r="F25" s="3"/>
      <c r="G25" s="3"/>
    </row>
    <row r="26" spans="1:7" x14ac:dyDescent="0.35">
      <c r="A26" s="18">
        <v>21</v>
      </c>
      <c r="B26" s="48" t="s">
        <v>1014</v>
      </c>
      <c r="C26" s="3" t="s">
        <v>12</v>
      </c>
      <c r="D26" s="4" t="s">
        <v>1015</v>
      </c>
      <c r="E26" s="8">
        <v>1</v>
      </c>
      <c r="F26" s="3"/>
      <c r="G26" s="3"/>
    </row>
    <row r="27" spans="1:7" x14ac:dyDescent="0.35">
      <c r="A27" s="18">
        <v>22</v>
      </c>
      <c r="B27" s="48" t="s">
        <v>1016</v>
      </c>
      <c r="C27" s="3" t="s">
        <v>12</v>
      </c>
      <c r="D27" s="4" t="s">
        <v>1017</v>
      </c>
      <c r="E27" s="8">
        <v>1</v>
      </c>
      <c r="F27" s="3"/>
      <c r="G27" s="3"/>
    </row>
    <row r="28" spans="1:7" x14ac:dyDescent="0.35">
      <c r="A28" s="18">
        <v>23</v>
      </c>
      <c r="B28" s="48" t="s">
        <v>1018</v>
      </c>
      <c r="C28" s="3" t="s">
        <v>12</v>
      </c>
      <c r="D28" s="4" t="s">
        <v>1019</v>
      </c>
      <c r="E28" s="8">
        <v>3</v>
      </c>
      <c r="F28" s="3"/>
      <c r="G28" s="3"/>
    </row>
    <row r="29" spans="1:7" x14ac:dyDescent="0.35">
      <c r="A29" s="18">
        <v>24</v>
      </c>
      <c r="B29" s="48" t="s">
        <v>1020</v>
      </c>
      <c r="C29" s="3" t="s">
        <v>12</v>
      </c>
      <c r="D29" s="4" t="s">
        <v>1021</v>
      </c>
      <c r="E29" s="8">
        <v>1</v>
      </c>
      <c r="F29" s="3"/>
      <c r="G29" s="3"/>
    </row>
    <row r="30" spans="1:7" x14ac:dyDescent="0.35">
      <c r="A30" s="18">
        <v>25</v>
      </c>
      <c r="B30" s="48" t="s">
        <v>1022</v>
      </c>
      <c r="C30" s="3" t="s">
        <v>12</v>
      </c>
      <c r="D30" s="4" t="s">
        <v>1023</v>
      </c>
      <c r="E30" s="8">
        <v>1</v>
      </c>
      <c r="F30" s="3"/>
      <c r="G30" s="3"/>
    </row>
    <row r="31" spans="1:7" x14ac:dyDescent="0.35">
      <c r="A31" s="18">
        <v>26</v>
      </c>
      <c r="B31" s="48" t="s">
        <v>1024</v>
      </c>
      <c r="C31" s="3" t="s">
        <v>12</v>
      </c>
      <c r="D31" s="4" t="s">
        <v>1025</v>
      </c>
      <c r="E31" s="8">
        <v>1</v>
      </c>
      <c r="F31" s="3"/>
      <c r="G31" s="3"/>
    </row>
    <row r="32" spans="1:7" x14ac:dyDescent="0.35">
      <c r="A32" s="18">
        <v>27</v>
      </c>
      <c r="B32" s="48" t="s">
        <v>1026</v>
      </c>
      <c r="C32" s="3" t="s">
        <v>12</v>
      </c>
      <c r="D32" s="4" t="s">
        <v>1027</v>
      </c>
      <c r="E32" s="8">
        <v>48</v>
      </c>
      <c r="F32" s="3"/>
      <c r="G32" s="3"/>
    </row>
    <row r="33" spans="1:7" x14ac:dyDescent="0.35">
      <c r="A33" s="18">
        <v>28</v>
      </c>
      <c r="B33" s="48" t="s">
        <v>1028</v>
      </c>
      <c r="C33" s="3" t="s">
        <v>12</v>
      </c>
      <c r="D33" s="4" t="s">
        <v>1029</v>
      </c>
      <c r="E33" s="8">
        <v>45</v>
      </c>
      <c r="F33" s="3"/>
      <c r="G33" s="3"/>
    </row>
    <row r="34" spans="1:7" x14ac:dyDescent="0.35">
      <c r="A34" s="18">
        <v>29</v>
      </c>
      <c r="B34" s="48" t="s">
        <v>1030</v>
      </c>
      <c r="C34" s="3" t="s">
        <v>12</v>
      </c>
      <c r="D34" s="4" t="s">
        <v>1031</v>
      </c>
      <c r="E34" s="8">
        <v>16</v>
      </c>
      <c r="F34" s="3"/>
      <c r="G34" s="3"/>
    </row>
    <row r="35" spans="1:7" x14ac:dyDescent="0.35">
      <c r="A35" s="18">
        <v>30</v>
      </c>
      <c r="B35" s="48" t="s">
        <v>1032</v>
      </c>
      <c r="C35" s="3" t="s">
        <v>1033</v>
      </c>
      <c r="D35" s="4" t="s">
        <v>1034</v>
      </c>
      <c r="E35" s="8">
        <v>16</v>
      </c>
      <c r="F35" s="3"/>
      <c r="G35" s="3"/>
    </row>
    <row r="36" spans="1:7" x14ac:dyDescent="0.35">
      <c r="A36" s="18">
        <v>31</v>
      </c>
      <c r="B36" s="48" t="s">
        <v>1035</v>
      </c>
      <c r="C36" s="3" t="s">
        <v>12</v>
      </c>
      <c r="D36" s="4" t="s">
        <v>1036</v>
      </c>
      <c r="E36" s="8">
        <v>65</v>
      </c>
      <c r="F36" s="3"/>
      <c r="G36" s="3"/>
    </row>
    <row r="37" spans="1:7" x14ac:dyDescent="0.35">
      <c r="A37" s="18">
        <v>32</v>
      </c>
      <c r="B37" s="48" t="s">
        <v>1037</v>
      </c>
      <c r="C37" s="3" t="s">
        <v>12</v>
      </c>
      <c r="D37" s="4" t="s">
        <v>1038</v>
      </c>
      <c r="E37" s="8">
        <v>29</v>
      </c>
      <c r="F37" s="3"/>
      <c r="G37" s="3"/>
    </row>
    <row r="38" spans="1:7" x14ac:dyDescent="0.35">
      <c r="A38" s="18">
        <v>33</v>
      </c>
      <c r="B38" s="48" t="s">
        <v>1039</v>
      </c>
      <c r="C38" s="3" t="s">
        <v>12</v>
      </c>
      <c r="D38" s="4" t="s">
        <v>1040</v>
      </c>
      <c r="E38" s="8">
        <v>55</v>
      </c>
      <c r="F38" s="3"/>
      <c r="G38" s="3"/>
    </row>
    <row r="39" spans="1:7" x14ac:dyDescent="0.35">
      <c r="A39" s="18">
        <v>34</v>
      </c>
      <c r="B39" s="48" t="s">
        <v>1041</v>
      </c>
      <c r="C39" s="3" t="s">
        <v>12</v>
      </c>
      <c r="D39" s="4" t="s">
        <v>1042</v>
      </c>
      <c r="E39" s="8">
        <v>35</v>
      </c>
      <c r="F39" s="3"/>
      <c r="G39" s="3"/>
    </row>
    <row r="40" spans="1:7" x14ac:dyDescent="0.35">
      <c r="A40" s="18">
        <v>35</v>
      </c>
      <c r="B40" s="48" t="s">
        <v>1043</v>
      </c>
      <c r="C40" s="3" t="s">
        <v>12</v>
      </c>
      <c r="D40" s="4" t="s">
        <v>1044</v>
      </c>
      <c r="E40" s="8">
        <v>35</v>
      </c>
      <c r="F40" s="3"/>
      <c r="G40" s="3"/>
    </row>
    <row r="41" spans="1:7" x14ac:dyDescent="0.35">
      <c r="A41" s="18">
        <v>36</v>
      </c>
      <c r="B41" s="48" t="s">
        <v>1045</v>
      </c>
      <c r="C41" s="3" t="s">
        <v>12</v>
      </c>
      <c r="D41" s="4" t="s">
        <v>1046</v>
      </c>
      <c r="E41" s="8">
        <v>48</v>
      </c>
      <c r="F41" s="3"/>
      <c r="G41" s="3"/>
    </row>
    <row r="42" spans="1:7" x14ac:dyDescent="0.35">
      <c r="A42" s="18">
        <v>37</v>
      </c>
      <c r="B42" s="48" t="s">
        <v>1047</v>
      </c>
      <c r="C42" s="3" t="s">
        <v>12</v>
      </c>
      <c r="D42" s="4" t="s">
        <v>1048</v>
      </c>
      <c r="E42" s="8">
        <v>45</v>
      </c>
      <c r="F42" s="3"/>
      <c r="G42" s="3"/>
    </row>
    <row r="43" spans="1:7" x14ac:dyDescent="0.35">
      <c r="A43" s="18">
        <v>38</v>
      </c>
      <c r="B43" s="48" t="s">
        <v>1049</v>
      </c>
      <c r="C43" s="3" t="s">
        <v>1050</v>
      </c>
      <c r="D43" s="4" t="s">
        <v>1051</v>
      </c>
      <c r="E43" s="8">
        <v>51</v>
      </c>
      <c r="F43" s="3"/>
      <c r="G43" s="3"/>
    </row>
    <row r="44" spans="1:7" x14ac:dyDescent="0.35">
      <c r="A44" s="18">
        <v>39</v>
      </c>
      <c r="B44" s="48" t="s">
        <v>1052</v>
      </c>
      <c r="C44" s="3" t="s">
        <v>12</v>
      </c>
      <c r="D44" s="4" t="s">
        <v>1053</v>
      </c>
      <c r="E44" s="8">
        <v>37</v>
      </c>
      <c r="F44" s="3"/>
      <c r="G44" s="3"/>
    </row>
    <row r="45" spans="1:7" x14ac:dyDescent="0.35">
      <c r="A45" s="18">
        <v>40</v>
      </c>
      <c r="B45" s="48" t="s">
        <v>1054</v>
      </c>
      <c r="C45" s="3" t="s">
        <v>12</v>
      </c>
      <c r="D45" s="4" t="s">
        <v>1055</v>
      </c>
      <c r="E45" s="8">
        <v>16</v>
      </c>
      <c r="F45" s="3"/>
      <c r="G45" s="3"/>
    </row>
    <row r="46" spans="1:7" x14ac:dyDescent="0.35">
      <c r="A46" s="18">
        <v>41</v>
      </c>
      <c r="B46" s="48" t="s">
        <v>1056</v>
      </c>
      <c r="C46" s="3" t="s">
        <v>12</v>
      </c>
      <c r="D46" s="4" t="s">
        <v>1057</v>
      </c>
      <c r="E46" s="8">
        <v>1</v>
      </c>
      <c r="F46" s="3"/>
      <c r="G46" s="3"/>
    </row>
    <row r="47" spans="1:7" x14ac:dyDescent="0.35">
      <c r="A47" s="18">
        <v>42</v>
      </c>
      <c r="B47" s="48" t="s">
        <v>1058</v>
      </c>
      <c r="C47" s="3" t="s">
        <v>12</v>
      </c>
      <c r="D47" s="4" t="s">
        <v>1059</v>
      </c>
      <c r="E47" s="8">
        <v>2</v>
      </c>
      <c r="F47" s="3"/>
      <c r="G47" s="3"/>
    </row>
    <row r="48" spans="1:7" x14ac:dyDescent="0.35">
      <c r="A48" s="18">
        <v>43</v>
      </c>
      <c r="B48" s="48" t="s">
        <v>1060</v>
      </c>
      <c r="C48" s="3" t="s">
        <v>12</v>
      </c>
      <c r="D48" s="4" t="s">
        <v>1061</v>
      </c>
      <c r="E48" s="8">
        <v>1</v>
      </c>
      <c r="F48" s="3"/>
      <c r="G48" s="3"/>
    </row>
    <row r="49" spans="1:7" x14ac:dyDescent="0.35">
      <c r="A49" s="18">
        <v>44</v>
      </c>
      <c r="B49" s="48" t="s">
        <v>1062</v>
      </c>
      <c r="C49" s="3" t="s">
        <v>12</v>
      </c>
      <c r="D49" s="4" t="s">
        <v>1063</v>
      </c>
      <c r="E49" s="8">
        <v>2</v>
      </c>
      <c r="F49" s="3"/>
      <c r="G49" s="3"/>
    </row>
    <row r="50" spans="1:7" x14ac:dyDescent="0.35">
      <c r="A50" s="18">
        <v>45</v>
      </c>
      <c r="B50" s="48" t="s">
        <v>1064</v>
      </c>
      <c r="C50" s="3" t="s">
        <v>12</v>
      </c>
      <c r="D50" s="4" t="s">
        <v>1065</v>
      </c>
      <c r="E50" s="8">
        <v>50</v>
      </c>
      <c r="F50" s="3"/>
      <c r="G50" s="3"/>
    </row>
    <row r="51" spans="1:7" x14ac:dyDescent="0.35">
      <c r="A51" s="18">
        <v>46</v>
      </c>
      <c r="B51" s="48" t="s">
        <v>1066</v>
      </c>
      <c r="C51" s="3" t="s">
        <v>12</v>
      </c>
      <c r="D51" s="4" t="s">
        <v>1067</v>
      </c>
      <c r="E51" s="8">
        <v>2</v>
      </c>
      <c r="F51" s="3"/>
      <c r="G51" s="3"/>
    </row>
    <row r="52" spans="1:7" x14ac:dyDescent="0.35">
      <c r="A52" s="18">
        <v>47</v>
      </c>
      <c r="B52" s="48" t="s">
        <v>1068</v>
      </c>
      <c r="C52" s="3" t="s">
        <v>12</v>
      </c>
      <c r="D52" s="4" t="s">
        <v>1069</v>
      </c>
      <c r="E52" s="8">
        <v>1</v>
      </c>
      <c r="F52" s="3"/>
      <c r="G52" s="3"/>
    </row>
    <row r="53" spans="1:7" x14ac:dyDescent="0.35">
      <c r="A53" s="18">
        <v>48</v>
      </c>
      <c r="B53" s="48" t="s">
        <v>1070</v>
      </c>
      <c r="C53" s="3" t="s">
        <v>12</v>
      </c>
      <c r="D53" s="4" t="s">
        <v>1071</v>
      </c>
      <c r="E53" s="8">
        <v>2</v>
      </c>
      <c r="F53" s="3"/>
      <c r="G53" s="3"/>
    </row>
    <row r="54" spans="1:7" x14ac:dyDescent="0.35">
      <c r="A54" s="18">
        <v>49</v>
      </c>
      <c r="B54" s="48" t="s">
        <v>1072</v>
      </c>
      <c r="C54" s="3" t="s">
        <v>12</v>
      </c>
      <c r="D54" s="4" t="s">
        <v>1073</v>
      </c>
      <c r="E54" s="8">
        <v>4</v>
      </c>
      <c r="F54" s="3"/>
      <c r="G54" s="3"/>
    </row>
    <row r="55" spans="1:7" x14ac:dyDescent="0.35">
      <c r="A55" s="18">
        <v>50</v>
      </c>
      <c r="B55" s="48" t="s">
        <v>1074</v>
      </c>
      <c r="C55" s="3" t="s">
        <v>12</v>
      </c>
      <c r="D55" s="4" t="s">
        <v>1075</v>
      </c>
      <c r="E55" s="8">
        <v>2</v>
      </c>
      <c r="F55" s="3"/>
      <c r="G55" s="3"/>
    </row>
    <row r="56" spans="1:7" x14ac:dyDescent="0.35">
      <c r="A56" s="18">
        <v>51</v>
      </c>
      <c r="B56" s="48" t="s">
        <v>1076</v>
      </c>
      <c r="C56" s="3" t="s">
        <v>12</v>
      </c>
      <c r="D56" s="4" t="s">
        <v>1077</v>
      </c>
      <c r="E56" s="8">
        <v>1</v>
      </c>
      <c r="F56" s="3"/>
      <c r="G56" s="3"/>
    </row>
    <row r="57" spans="1:7" x14ac:dyDescent="0.35">
      <c r="A57" s="18">
        <v>52</v>
      </c>
      <c r="B57" s="48" t="s">
        <v>1078</v>
      </c>
      <c r="C57" s="3" t="s">
        <v>12</v>
      </c>
      <c r="D57" s="4" t="s">
        <v>1079</v>
      </c>
      <c r="E57" s="8">
        <v>2</v>
      </c>
      <c r="F57" s="3"/>
      <c r="G57" s="3"/>
    </row>
    <row r="58" spans="1:7" x14ac:dyDescent="0.35">
      <c r="A58" s="18">
        <v>53</v>
      </c>
      <c r="B58" s="48" t="s">
        <v>1080</v>
      </c>
      <c r="C58" s="3" t="s">
        <v>12</v>
      </c>
      <c r="D58" s="4" t="s">
        <v>1081</v>
      </c>
      <c r="E58" s="8">
        <v>3</v>
      </c>
      <c r="F58" s="3"/>
      <c r="G58" s="3"/>
    </row>
    <row r="59" spans="1:7" x14ac:dyDescent="0.35">
      <c r="A59" s="18">
        <v>54</v>
      </c>
      <c r="B59" s="48" t="s">
        <v>1082</v>
      </c>
      <c r="C59" s="3" t="s">
        <v>12</v>
      </c>
      <c r="D59" s="4" t="s">
        <v>1083</v>
      </c>
      <c r="E59" s="8">
        <v>1</v>
      </c>
      <c r="F59" s="3"/>
      <c r="G59" s="3"/>
    </row>
    <row r="60" spans="1:7" x14ac:dyDescent="0.35">
      <c r="A60" s="18">
        <v>55</v>
      </c>
      <c r="B60" s="48" t="s">
        <v>1084</v>
      </c>
      <c r="C60" s="3" t="s">
        <v>12</v>
      </c>
      <c r="D60" s="4" t="s">
        <v>1085</v>
      </c>
      <c r="E60" s="8">
        <v>2</v>
      </c>
      <c r="F60" s="3"/>
      <c r="G60" s="3"/>
    </row>
    <row r="61" spans="1:7" x14ac:dyDescent="0.35">
      <c r="A61" s="18">
        <v>56</v>
      </c>
      <c r="B61" s="48" t="s">
        <v>1086</v>
      </c>
      <c r="C61" s="3" t="s">
        <v>12</v>
      </c>
      <c r="D61" s="4" t="s">
        <v>1087</v>
      </c>
      <c r="E61" s="8">
        <v>2</v>
      </c>
      <c r="F61" s="3"/>
      <c r="G61" s="3"/>
    </row>
    <row r="62" spans="1:7" x14ac:dyDescent="0.35">
      <c r="A62" s="18">
        <v>57</v>
      </c>
      <c r="B62" s="48" t="s">
        <v>1088</v>
      </c>
      <c r="C62" s="3" t="s">
        <v>12</v>
      </c>
      <c r="D62" s="4" t="s">
        <v>1089</v>
      </c>
      <c r="E62" s="8">
        <v>20</v>
      </c>
      <c r="F62" s="3"/>
      <c r="G62" s="3"/>
    </row>
    <row r="63" spans="1:7" x14ac:dyDescent="0.35">
      <c r="A63" s="18">
        <v>58</v>
      </c>
      <c r="B63" s="48" t="s">
        <v>1090</v>
      </c>
      <c r="C63" s="3" t="s">
        <v>12</v>
      </c>
      <c r="D63" s="4" t="s">
        <v>1091</v>
      </c>
      <c r="E63" s="8">
        <v>50</v>
      </c>
      <c r="F63" s="3"/>
      <c r="G63" s="3"/>
    </row>
    <row r="64" spans="1:7" x14ac:dyDescent="0.35">
      <c r="A64" s="18">
        <v>59</v>
      </c>
      <c r="B64" s="48" t="s">
        <v>1092</v>
      </c>
      <c r="C64" s="3" t="s">
        <v>12</v>
      </c>
      <c r="D64" s="4" t="s">
        <v>1093</v>
      </c>
      <c r="E64" s="8">
        <v>50</v>
      </c>
      <c r="F64" s="3"/>
      <c r="G64" s="3"/>
    </row>
    <row r="65" spans="1:7" x14ac:dyDescent="0.35">
      <c r="A65" s="18">
        <v>60</v>
      </c>
      <c r="B65" s="48" t="s">
        <v>1094</v>
      </c>
      <c r="C65" s="3" t="s">
        <v>12</v>
      </c>
      <c r="D65" s="4" t="s">
        <v>1095</v>
      </c>
      <c r="E65" s="8">
        <v>50</v>
      </c>
      <c r="F65" s="3"/>
      <c r="G65" s="3"/>
    </row>
    <row r="66" spans="1:7" x14ac:dyDescent="0.35">
      <c r="A66" s="18">
        <v>61</v>
      </c>
      <c r="B66" s="48" t="s">
        <v>1096</v>
      </c>
      <c r="C66" s="3" t="s">
        <v>12</v>
      </c>
      <c r="D66" s="4" t="s">
        <v>1097</v>
      </c>
      <c r="E66" s="8">
        <v>1</v>
      </c>
      <c r="F66" s="3"/>
      <c r="G66" s="3"/>
    </row>
    <row r="67" spans="1:7" x14ac:dyDescent="0.35">
      <c r="A67" s="18">
        <v>62</v>
      </c>
      <c r="B67" s="48" t="s">
        <v>1098</v>
      </c>
      <c r="C67" s="3" t="s">
        <v>12</v>
      </c>
      <c r="D67" s="4" t="s">
        <v>1099</v>
      </c>
      <c r="E67" s="8">
        <v>2</v>
      </c>
      <c r="F67" s="3"/>
      <c r="G67" s="3"/>
    </row>
    <row r="68" spans="1:7" x14ac:dyDescent="0.35">
      <c r="A68" s="18">
        <v>63</v>
      </c>
      <c r="B68" s="48" t="s">
        <v>1100</v>
      </c>
      <c r="C68" s="3" t="s">
        <v>12</v>
      </c>
      <c r="D68" s="4" t="s">
        <v>1101</v>
      </c>
      <c r="E68" s="8">
        <v>4</v>
      </c>
      <c r="F68" s="3"/>
      <c r="G68" s="3"/>
    </row>
    <row r="69" spans="1:7" x14ac:dyDescent="0.35">
      <c r="A69" s="18">
        <v>64</v>
      </c>
      <c r="B69" s="48" t="s">
        <v>1102</v>
      </c>
      <c r="C69" s="3" t="s">
        <v>12</v>
      </c>
      <c r="D69" s="4" t="s">
        <v>1103</v>
      </c>
      <c r="E69" s="8">
        <v>1</v>
      </c>
      <c r="F69" s="3"/>
      <c r="G69" s="3"/>
    </row>
    <row r="70" spans="1:7" x14ac:dyDescent="0.35">
      <c r="A70" s="18">
        <v>65</v>
      </c>
      <c r="B70" s="48" t="s">
        <v>1104</v>
      </c>
      <c r="C70" s="3" t="s">
        <v>12</v>
      </c>
      <c r="D70" s="4" t="s">
        <v>1105</v>
      </c>
      <c r="E70" s="8">
        <v>1</v>
      </c>
      <c r="F70" s="3"/>
      <c r="G70" s="3"/>
    </row>
    <row r="71" spans="1:7" x14ac:dyDescent="0.35">
      <c r="A71" s="18">
        <v>66</v>
      </c>
      <c r="B71" s="48" t="s">
        <v>1106</v>
      </c>
      <c r="C71" s="3" t="s">
        <v>12</v>
      </c>
      <c r="D71" s="4" t="s">
        <v>1107</v>
      </c>
      <c r="E71" s="8">
        <v>1</v>
      </c>
      <c r="F71" s="3"/>
      <c r="G71" s="3"/>
    </row>
    <row r="72" spans="1:7" x14ac:dyDescent="0.35">
      <c r="A72" s="18">
        <v>67</v>
      </c>
      <c r="B72" s="48" t="s">
        <v>1108</v>
      </c>
      <c r="C72" s="3" t="s">
        <v>12</v>
      </c>
      <c r="D72" s="4" t="s">
        <v>1109</v>
      </c>
      <c r="E72" s="8">
        <v>1</v>
      </c>
      <c r="F72" s="3"/>
      <c r="G72" s="3"/>
    </row>
    <row r="73" spans="1:7" x14ac:dyDescent="0.35">
      <c r="A73" s="18">
        <v>68</v>
      </c>
      <c r="B73" s="45">
        <v>44260326</v>
      </c>
      <c r="C73" s="3" t="s">
        <v>12</v>
      </c>
      <c r="D73" s="4" t="s">
        <v>1110</v>
      </c>
      <c r="E73" s="8">
        <v>12</v>
      </c>
      <c r="F73" s="3"/>
      <c r="G73" s="3"/>
    </row>
    <row r="74" spans="1:7" x14ac:dyDescent="0.35">
      <c r="A74" s="18">
        <v>69</v>
      </c>
      <c r="B74" s="48" t="s">
        <v>1111</v>
      </c>
      <c r="C74" s="3" t="s">
        <v>12</v>
      </c>
      <c r="D74" s="4" t="s">
        <v>1112</v>
      </c>
      <c r="E74" s="8">
        <v>1</v>
      </c>
      <c r="F74" s="3"/>
      <c r="G74" s="3"/>
    </row>
    <row r="75" spans="1:7" x14ac:dyDescent="0.35">
      <c r="A75" s="18">
        <v>70</v>
      </c>
      <c r="B75" s="48" t="s">
        <v>1113</v>
      </c>
      <c r="C75" s="3" t="s">
        <v>12</v>
      </c>
      <c r="D75" s="4" t="s">
        <v>1114</v>
      </c>
      <c r="E75" s="8">
        <v>1</v>
      </c>
      <c r="F75" s="3"/>
      <c r="G75" s="3"/>
    </row>
    <row r="76" spans="1:7" x14ac:dyDescent="0.35">
      <c r="A76" s="18">
        <v>71</v>
      </c>
      <c r="B76" s="48" t="s">
        <v>1115</v>
      </c>
      <c r="C76" s="3" t="s">
        <v>12</v>
      </c>
      <c r="D76" s="4" t="s">
        <v>1116</v>
      </c>
      <c r="E76" s="8">
        <v>2</v>
      </c>
      <c r="F76" s="3"/>
      <c r="G76" s="3"/>
    </row>
    <row r="77" spans="1:7" x14ac:dyDescent="0.35">
      <c r="A77" s="18">
        <v>72</v>
      </c>
      <c r="B77" s="48" t="s">
        <v>1117</v>
      </c>
      <c r="C77" s="3" t="s">
        <v>12</v>
      </c>
      <c r="D77" s="4" t="s">
        <v>1118</v>
      </c>
      <c r="E77" s="8">
        <v>1</v>
      </c>
      <c r="F77" s="3"/>
      <c r="G77" s="3"/>
    </row>
    <row r="78" spans="1:7" x14ac:dyDescent="0.35">
      <c r="A78" s="18">
        <v>73</v>
      </c>
      <c r="B78" s="48" t="s">
        <v>1119</v>
      </c>
      <c r="C78" s="3" t="s">
        <v>12</v>
      </c>
      <c r="D78" s="4" t="s">
        <v>1120</v>
      </c>
      <c r="E78" s="8">
        <v>45</v>
      </c>
      <c r="F78" s="3"/>
      <c r="G78" s="3"/>
    </row>
    <row r="79" spans="1:7" x14ac:dyDescent="0.35">
      <c r="A79" s="18">
        <v>74</v>
      </c>
      <c r="B79" s="48" t="s">
        <v>1121</v>
      </c>
      <c r="C79" s="3" t="s">
        <v>12</v>
      </c>
      <c r="D79" s="4" t="s">
        <v>1122</v>
      </c>
      <c r="E79" s="8">
        <v>45</v>
      </c>
      <c r="F79" s="3"/>
      <c r="G79" s="3"/>
    </row>
    <row r="80" spans="1:7" x14ac:dyDescent="0.35">
      <c r="A80" s="18">
        <v>75</v>
      </c>
      <c r="B80" s="48" t="s">
        <v>1123</v>
      </c>
      <c r="C80" s="3" t="s">
        <v>12</v>
      </c>
      <c r="D80" s="4" t="s">
        <v>1124</v>
      </c>
      <c r="E80" s="8">
        <v>1</v>
      </c>
      <c r="F80" s="3"/>
      <c r="G80" s="3"/>
    </row>
    <row r="81" spans="1:7" x14ac:dyDescent="0.35">
      <c r="A81" s="18">
        <v>76</v>
      </c>
      <c r="B81" s="48" t="s">
        <v>1125</v>
      </c>
      <c r="C81" s="3" t="s">
        <v>12</v>
      </c>
      <c r="D81" s="4" t="s">
        <v>1126</v>
      </c>
      <c r="E81" s="8">
        <v>1</v>
      </c>
      <c r="F81" s="3"/>
      <c r="G81" s="3"/>
    </row>
    <row r="82" spans="1:7" x14ac:dyDescent="0.35">
      <c r="A82" s="18">
        <v>77</v>
      </c>
      <c r="B82" s="48" t="s">
        <v>1127</v>
      </c>
      <c r="C82" s="3" t="s">
        <v>12</v>
      </c>
      <c r="D82" s="4" t="s">
        <v>1128</v>
      </c>
      <c r="E82" s="8">
        <v>1</v>
      </c>
      <c r="F82" s="3"/>
      <c r="G82" s="3"/>
    </row>
    <row r="83" spans="1:7" x14ac:dyDescent="0.35">
      <c r="A83" s="18">
        <v>78</v>
      </c>
      <c r="B83" s="48" t="s">
        <v>1129</v>
      </c>
      <c r="C83" s="3" t="s">
        <v>12</v>
      </c>
      <c r="D83" s="4" t="s">
        <v>1130</v>
      </c>
      <c r="E83" s="8">
        <v>2</v>
      </c>
      <c r="F83" s="3"/>
      <c r="G83" s="3"/>
    </row>
    <row r="84" spans="1:7" x14ac:dyDescent="0.35">
      <c r="A84" s="18">
        <v>79</v>
      </c>
      <c r="B84" s="48" t="s">
        <v>1131</v>
      </c>
      <c r="C84" s="3" t="s">
        <v>1132</v>
      </c>
      <c r="D84" s="4" t="s">
        <v>1133</v>
      </c>
      <c r="E84" s="8">
        <v>23</v>
      </c>
      <c r="F84" s="3"/>
      <c r="G84" s="3"/>
    </row>
    <row r="85" spans="1:7" x14ac:dyDescent="0.35">
      <c r="A85" s="18">
        <v>80</v>
      </c>
      <c r="B85" s="48" t="s">
        <v>1134</v>
      </c>
      <c r="C85" s="3" t="s">
        <v>12</v>
      </c>
      <c r="D85" s="4" t="s">
        <v>1135</v>
      </c>
      <c r="E85" s="8">
        <v>10</v>
      </c>
      <c r="F85" s="3"/>
      <c r="G85" s="3"/>
    </row>
    <row r="86" spans="1:7" x14ac:dyDescent="0.35">
      <c r="A86" s="18">
        <v>81</v>
      </c>
      <c r="B86" s="48" t="s">
        <v>1136</v>
      </c>
      <c r="C86" s="3" t="s">
        <v>12</v>
      </c>
      <c r="D86" s="4" t="s">
        <v>1137</v>
      </c>
      <c r="E86" s="8">
        <v>3</v>
      </c>
      <c r="F86" s="3"/>
      <c r="G86" s="3"/>
    </row>
    <row r="87" spans="1:7" x14ac:dyDescent="0.35">
      <c r="A87" s="18">
        <v>82</v>
      </c>
      <c r="B87" s="48" t="s">
        <v>1138</v>
      </c>
      <c r="C87" s="3" t="s">
        <v>12</v>
      </c>
      <c r="D87" s="4" t="s">
        <v>1139</v>
      </c>
      <c r="E87" s="8">
        <v>1</v>
      </c>
      <c r="F87" s="3"/>
      <c r="G87" s="3"/>
    </row>
    <row r="88" spans="1:7" x14ac:dyDescent="0.35">
      <c r="A88" s="18">
        <v>83</v>
      </c>
      <c r="B88" s="48" t="s">
        <v>1140</v>
      </c>
      <c r="C88" s="3" t="s">
        <v>12</v>
      </c>
      <c r="D88" s="4" t="s">
        <v>1141</v>
      </c>
      <c r="E88" s="8">
        <v>1</v>
      </c>
      <c r="F88" s="3"/>
      <c r="G88" s="3"/>
    </row>
    <row r="89" spans="1:7" x14ac:dyDescent="0.35">
      <c r="A89" s="18">
        <v>84</v>
      </c>
      <c r="B89" s="48" t="s">
        <v>1142</v>
      </c>
      <c r="C89" s="3" t="s">
        <v>12</v>
      </c>
      <c r="D89" s="4" t="s">
        <v>1143</v>
      </c>
      <c r="E89" s="8">
        <v>1</v>
      </c>
      <c r="F89" s="3"/>
      <c r="G89" s="3"/>
    </row>
    <row r="90" spans="1:7" x14ac:dyDescent="0.35">
      <c r="A90" s="18">
        <v>85</v>
      </c>
      <c r="B90" s="48" t="s">
        <v>1144</v>
      </c>
      <c r="C90" s="3" t="s">
        <v>12</v>
      </c>
      <c r="D90" s="4" t="s">
        <v>1145</v>
      </c>
      <c r="E90" s="8">
        <v>1</v>
      </c>
      <c r="F90" s="3"/>
      <c r="G90" s="3"/>
    </row>
    <row r="91" spans="1:7" x14ac:dyDescent="0.35">
      <c r="A91" s="18">
        <v>86</v>
      </c>
      <c r="B91" s="48" t="s">
        <v>1146</v>
      </c>
      <c r="C91" s="3" t="s">
        <v>12</v>
      </c>
      <c r="D91" s="4" t="s">
        <v>1147</v>
      </c>
      <c r="E91" s="8">
        <v>2</v>
      </c>
      <c r="F91" s="3"/>
      <c r="G91" s="3"/>
    </row>
    <row r="92" spans="1:7" x14ac:dyDescent="0.35">
      <c r="A92" s="18">
        <v>87</v>
      </c>
      <c r="B92" s="48" t="s">
        <v>1148</v>
      </c>
      <c r="C92" s="3" t="s">
        <v>12</v>
      </c>
      <c r="D92" s="4" t="s">
        <v>1149</v>
      </c>
      <c r="E92" s="8">
        <v>1</v>
      </c>
      <c r="F92" s="3"/>
      <c r="G92" s="3"/>
    </row>
    <row r="93" spans="1:7" x14ac:dyDescent="0.35">
      <c r="A93" s="18">
        <v>88</v>
      </c>
      <c r="B93" s="48" t="s">
        <v>1150</v>
      </c>
      <c r="C93" s="3" t="s">
        <v>12</v>
      </c>
      <c r="D93" s="4" t="s">
        <v>1151</v>
      </c>
      <c r="E93" s="8">
        <v>2</v>
      </c>
      <c r="F93" s="3"/>
      <c r="G93" s="3"/>
    </row>
    <row r="94" spans="1:7" x14ac:dyDescent="0.35">
      <c r="A94" s="18">
        <v>89</v>
      </c>
      <c r="B94" s="48" t="s">
        <v>1152</v>
      </c>
      <c r="C94" s="3" t="s">
        <v>12</v>
      </c>
      <c r="D94" s="4" t="s">
        <v>1153</v>
      </c>
      <c r="E94" s="8">
        <v>1</v>
      </c>
      <c r="F94" s="3"/>
      <c r="G94" s="3"/>
    </row>
    <row r="95" spans="1:7" x14ac:dyDescent="0.35">
      <c r="A95" s="18">
        <v>90</v>
      </c>
      <c r="B95" s="48" t="s">
        <v>1154</v>
      </c>
      <c r="C95" s="3" t="s">
        <v>12</v>
      </c>
      <c r="D95" s="4" t="s">
        <v>1155</v>
      </c>
      <c r="E95" s="8">
        <v>2</v>
      </c>
      <c r="F95" s="3"/>
      <c r="G95" s="3"/>
    </row>
    <row r="96" spans="1:7" x14ac:dyDescent="0.35">
      <c r="A96" s="18">
        <v>91</v>
      </c>
      <c r="B96" s="48" t="s">
        <v>1156</v>
      </c>
      <c r="C96" s="3" t="s">
        <v>12</v>
      </c>
      <c r="D96" s="4" t="s">
        <v>1157</v>
      </c>
      <c r="E96" s="8">
        <v>1</v>
      </c>
      <c r="F96" s="3"/>
      <c r="G96" s="3"/>
    </row>
    <row r="97" spans="1:7" x14ac:dyDescent="0.35">
      <c r="A97" s="18">
        <v>92</v>
      </c>
      <c r="B97" s="48" t="s">
        <v>1158</v>
      </c>
      <c r="C97" s="3" t="s">
        <v>12</v>
      </c>
      <c r="D97" s="4" t="s">
        <v>1159</v>
      </c>
      <c r="E97" s="8">
        <v>5</v>
      </c>
      <c r="F97" s="3"/>
      <c r="G97" s="3"/>
    </row>
    <row r="98" spans="1:7" x14ac:dyDescent="0.35">
      <c r="A98" s="18">
        <v>93</v>
      </c>
      <c r="B98" s="48" t="s">
        <v>1160</v>
      </c>
      <c r="C98" s="3" t="s">
        <v>12</v>
      </c>
      <c r="D98" s="4" t="s">
        <v>1161</v>
      </c>
      <c r="E98" s="8">
        <v>1</v>
      </c>
      <c r="F98" s="3"/>
      <c r="G98" s="3"/>
    </row>
    <row r="99" spans="1:7" x14ac:dyDescent="0.35">
      <c r="A99" s="18">
        <v>94</v>
      </c>
      <c r="B99" s="48" t="s">
        <v>1162</v>
      </c>
      <c r="C99" s="3" t="s">
        <v>12</v>
      </c>
      <c r="D99" s="4" t="s">
        <v>1163</v>
      </c>
      <c r="E99" s="8">
        <v>16</v>
      </c>
      <c r="F99" s="3"/>
      <c r="G99" s="3"/>
    </row>
    <row r="100" spans="1:7" x14ac:dyDescent="0.35">
      <c r="A100" s="18">
        <v>95</v>
      </c>
      <c r="B100" s="48" t="s">
        <v>1164</v>
      </c>
      <c r="C100" s="3" t="s">
        <v>12</v>
      </c>
      <c r="D100" s="4" t="s">
        <v>1165</v>
      </c>
      <c r="E100" s="8">
        <v>1</v>
      </c>
      <c r="F100" s="3"/>
      <c r="G100" s="3"/>
    </row>
    <row r="101" spans="1:7" x14ac:dyDescent="0.35">
      <c r="A101" s="18">
        <v>96</v>
      </c>
      <c r="B101" s="48" t="s">
        <v>1166</v>
      </c>
      <c r="C101" s="3" t="s">
        <v>12</v>
      </c>
      <c r="D101" s="4" t="s">
        <v>1167</v>
      </c>
      <c r="E101" s="8">
        <v>1</v>
      </c>
      <c r="F101" s="3"/>
      <c r="G101" s="3"/>
    </row>
    <row r="102" spans="1:7" x14ac:dyDescent="0.35">
      <c r="A102" s="18">
        <v>97</v>
      </c>
      <c r="B102" s="48" t="s">
        <v>1168</v>
      </c>
      <c r="C102" s="3" t="s">
        <v>12</v>
      </c>
      <c r="D102" s="4" t="s">
        <v>1169</v>
      </c>
      <c r="E102" s="8">
        <v>3</v>
      </c>
      <c r="F102" s="3"/>
      <c r="G102" s="3"/>
    </row>
    <row r="103" spans="1:7" x14ac:dyDescent="0.35">
      <c r="A103" s="18">
        <v>98</v>
      </c>
      <c r="B103" s="48" t="s">
        <v>1170</v>
      </c>
      <c r="C103" s="3" t="s">
        <v>12</v>
      </c>
      <c r="D103" s="4" t="s">
        <v>1171</v>
      </c>
      <c r="E103" s="8">
        <v>3</v>
      </c>
      <c r="F103" s="3"/>
      <c r="G103" s="3"/>
    </row>
    <row r="104" spans="1:7" x14ac:dyDescent="0.35">
      <c r="A104" s="18">
        <v>99</v>
      </c>
      <c r="B104" s="48" t="s">
        <v>1172</v>
      </c>
      <c r="C104" s="3" t="s">
        <v>12</v>
      </c>
      <c r="D104" s="4" t="s">
        <v>1173</v>
      </c>
      <c r="E104" s="8">
        <v>1</v>
      </c>
      <c r="F104" s="3"/>
      <c r="G104" s="3"/>
    </row>
    <row r="105" spans="1:7" x14ac:dyDescent="0.35">
      <c r="A105" s="18">
        <v>100</v>
      </c>
      <c r="B105" s="48" t="s">
        <v>1174</v>
      </c>
      <c r="C105" s="3" t="s">
        <v>12</v>
      </c>
      <c r="D105" s="4" t="s">
        <v>1175</v>
      </c>
      <c r="E105" s="8">
        <v>3</v>
      </c>
      <c r="F105" s="3"/>
      <c r="G105" s="3"/>
    </row>
    <row r="106" spans="1:7" x14ac:dyDescent="0.35">
      <c r="A106" s="18">
        <v>101</v>
      </c>
      <c r="B106" s="48" t="s">
        <v>1176</v>
      </c>
      <c r="C106" s="3" t="s">
        <v>12</v>
      </c>
      <c r="D106" s="4" t="s">
        <v>1177</v>
      </c>
      <c r="E106" s="8">
        <v>3</v>
      </c>
      <c r="F106" s="3"/>
      <c r="G106" s="3"/>
    </row>
    <row r="107" spans="1:7" x14ac:dyDescent="0.35">
      <c r="A107" s="18">
        <v>102</v>
      </c>
      <c r="B107" s="48" t="s">
        <v>1178</v>
      </c>
      <c r="C107" s="3" t="s">
        <v>12</v>
      </c>
      <c r="D107" s="4" t="s">
        <v>1179</v>
      </c>
      <c r="E107" s="8">
        <v>2</v>
      </c>
      <c r="F107" s="3"/>
      <c r="G107" s="3"/>
    </row>
    <row r="108" spans="1:7" x14ac:dyDescent="0.35">
      <c r="A108" s="18">
        <v>103</v>
      </c>
      <c r="B108" s="48" t="s">
        <v>1180</v>
      </c>
      <c r="C108" s="3" t="s">
        <v>12</v>
      </c>
      <c r="D108" s="4" t="s">
        <v>1181</v>
      </c>
      <c r="E108" s="8">
        <v>1</v>
      </c>
      <c r="F108" s="3"/>
      <c r="G108" s="3"/>
    </row>
    <row r="109" spans="1:7" x14ac:dyDescent="0.35">
      <c r="A109" s="18">
        <v>104</v>
      </c>
      <c r="B109" s="48" t="s">
        <v>1182</v>
      </c>
      <c r="C109" s="3" t="s">
        <v>12</v>
      </c>
      <c r="D109" s="4" t="s">
        <v>1183</v>
      </c>
      <c r="E109" s="8">
        <v>1</v>
      </c>
      <c r="F109" s="3"/>
      <c r="G109" s="3"/>
    </row>
    <row r="110" spans="1:7" x14ac:dyDescent="0.35">
      <c r="A110" s="18">
        <v>105</v>
      </c>
      <c r="B110" s="48" t="s">
        <v>1184</v>
      </c>
      <c r="C110" s="3" t="s">
        <v>12</v>
      </c>
      <c r="D110" s="4" t="s">
        <v>1185</v>
      </c>
      <c r="E110" s="8">
        <v>2</v>
      </c>
      <c r="F110" s="3"/>
      <c r="G110" s="3"/>
    </row>
    <row r="111" spans="1:7" x14ac:dyDescent="0.35">
      <c r="A111" s="18">
        <v>106</v>
      </c>
      <c r="B111" s="48" t="s">
        <v>1186</v>
      </c>
      <c r="C111" s="3" t="s">
        <v>12</v>
      </c>
      <c r="D111" s="4" t="s">
        <v>1187</v>
      </c>
      <c r="E111" s="8">
        <v>2</v>
      </c>
      <c r="F111" s="3"/>
      <c r="G111" s="3"/>
    </row>
    <row r="112" spans="1:7" x14ac:dyDescent="0.35">
      <c r="A112" s="18">
        <v>107</v>
      </c>
      <c r="B112" s="48" t="s">
        <v>1188</v>
      </c>
      <c r="C112" s="3" t="s">
        <v>12</v>
      </c>
      <c r="D112" s="4" t="s">
        <v>1189</v>
      </c>
      <c r="E112" s="8">
        <v>16</v>
      </c>
      <c r="F112" s="3"/>
      <c r="G112" s="3"/>
    </row>
    <row r="113" spans="1:7" x14ac:dyDescent="0.35">
      <c r="A113" s="18">
        <v>108</v>
      </c>
      <c r="B113" s="48" t="s">
        <v>1190</v>
      </c>
      <c r="C113" s="3" t="s">
        <v>12</v>
      </c>
      <c r="D113" s="4" t="s">
        <v>1191</v>
      </c>
      <c r="E113" s="8">
        <v>1</v>
      </c>
      <c r="F113" s="3"/>
      <c r="G113" s="3"/>
    </row>
    <row r="114" spans="1:7" x14ac:dyDescent="0.35">
      <c r="A114" s="18">
        <v>109</v>
      </c>
      <c r="B114" s="48" t="s">
        <v>1192</v>
      </c>
      <c r="C114" s="3" t="s">
        <v>12</v>
      </c>
      <c r="D114" s="4" t="s">
        <v>1193</v>
      </c>
      <c r="E114" s="8">
        <v>1</v>
      </c>
      <c r="F114" s="3"/>
      <c r="G114" s="3"/>
    </row>
    <row r="115" spans="1:7" x14ac:dyDescent="0.35">
      <c r="A115" s="18">
        <v>110</v>
      </c>
      <c r="B115" s="48" t="s">
        <v>1194</v>
      </c>
      <c r="C115" s="3" t="s">
        <v>12</v>
      </c>
      <c r="D115" s="4" t="s">
        <v>1195</v>
      </c>
      <c r="E115" s="8">
        <v>4</v>
      </c>
      <c r="F115" s="3"/>
      <c r="G115" s="3"/>
    </row>
    <row r="116" spans="1:7" x14ac:dyDescent="0.35">
      <c r="A116" s="18">
        <v>111</v>
      </c>
      <c r="B116" s="48" t="s">
        <v>1196</v>
      </c>
      <c r="C116" s="3" t="s">
        <v>12</v>
      </c>
      <c r="D116" s="4" t="s">
        <v>1197</v>
      </c>
      <c r="E116" s="8">
        <v>3</v>
      </c>
      <c r="F116" s="3"/>
      <c r="G116" s="3"/>
    </row>
    <row r="117" spans="1:7" x14ac:dyDescent="0.35">
      <c r="A117" s="18">
        <v>112</v>
      </c>
      <c r="B117" s="48" t="s">
        <v>1198</v>
      </c>
      <c r="C117" s="3" t="s">
        <v>12</v>
      </c>
      <c r="D117" s="4" t="s">
        <v>1199</v>
      </c>
      <c r="E117" s="8">
        <v>16</v>
      </c>
      <c r="F117" s="3"/>
      <c r="G117" s="3"/>
    </row>
    <row r="118" spans="1:7" x14ac:dyDescent="0.35">
      <c r="A118" s="18">
        <v>113</v>
      </c>
      <c r="B118" s="48" t="s">
        <v>1200</v>
      </c>
      <c r="C118" s="3" t="s">
        <v>12</v>
      </c>
      <c r="D118" s="4" t="s">
        <v>1201</v>
      </c>
      <c r="E118" s="8">
        <v>18</v>
      </c>
      <c r="F118" s="3"/>
      <c r="G118" s="3"/>
    </row>
    <row r="119" spans="1:7" x14ac:dyDescent="0.35">
      <c r="A119" s="18">
        <v>114</v>
      </c>
      <c r="B119" s="48" t="s">
        <v>1202</v>
      </c>
      <c r="C119" s="3" t="s">
        <v>12</v>
      </c>
      <c r="D119" s="4" t="s">
        <v>1203</v>
      </c>
      <c r="E119" s="8">
        <v>1</v>
      </c>
      <c r="F119" s="3"/>
      <c r="G119" s="3"/>
    </row>
    <row r="120" spans="1:7" x14ac:dyDescent="0.35">
      <c r="A120" s="18">
        <v>115</v>
      </c>
      <c r="B120" s="48" t="s">
        <v>1204</v>
      </c>
      <c r="C120" s="3" t="s">
        <v>12</v>
      </c>
      <c r="D120" s="4" t="s">
        <v>1205</v>
      </c>
      <c r="E120" s="8">
        <v>3</v>
      </c>
      <c r="F120" s="3"/>
      <c r="G120" s="3"/>
    </row>
    <row r="121" spans="1:7" x14ac:dyDescent="0.35">
      <c r="A121" s="18">
        <v>116</v>
      </c>
      <c r="B121" s="48" t="s">
        <v>1206</v>
      </c>
      <c r="C121" s="3" t="s">
        <v>12</v>
      </c>
      <c r="D121" s="4" t="s">
        <v>1207</v>
      </c>
      <c r="E121" s="8">
        <v>2</v>
      </c>
      <c r="F121" s="3"/>
      <c r="G121" s="3"/>
    </row>
    <row r="122" spans="1:7" x14ac:dyDescent="0.35">
      <c r="A122" s="18">
        <v>117</v>
      </c>
      <c r="B122" s="48" t="s">
        <v>1208</v>
      </c>
      <c r="C122" s="3" t="s">
        <v>12</v>
      </c>
      <c r="D122" s="4" t="s">
        <v>1209</v>
      </c>
      <c r="E122" s="8">
        <v>2</v>
      </c>
      <c r="F122" s="3"/>
      <c r="G122" s="3"/>
    </row>
    <row r="123" spans="1:7" x14ac:dyDescent="0.35">
      <c r="A123" s="18">
        <v>118</v>
      </c>
      <c r="B123" s="48" t="s">
        <v>1210</v>
      </c>
      <c r="C123" s="3" t="s">
        <v>12</v>
      </c>
      <c r="D123" s="4" t="s">
        <v>1211</v>
      </c>
      <c r="E123" s="8">
        <v>1</v>
      </c>
      <c r="F123" s="3"/>
      <c r="G123" s="3"/>
    </row>
    <row r="124" spans="1:7" x14ac:dyDescent="0.35">
      <c r="A124" s="18">
        <v>119</v>
      </c>
      <c r="B124" s="48" t="s">
        <v>1212</v>
      </c>
      <c r="C124" s="3" t="s">
        <v>12</v>
      </c>
      <c r="D124" s="4" t="s">
        <v>1213</v>
      </c>
      <c r="E124" s="8">
        <v>2</v>
      </c>
      <c r="F124" s="3"/>
      <c r="G124" s="3"/>
    </row>
    <row r="125" spans="1:7" x14ac:dyDescent="0.35">
      <c r="A125" s="18">
        <v>120</v>
      </c>
      <c r="B125" s="48" t="s">
        <v>1214</v>
      </c>
      <c r="C125" s="3" t="s">
        <v>12</v>
      </c>
      <c r="D125" s="4" t="s">
        <v>1215</v>
      </c>
      <c r="E125" s="8">
        <v>2</v>
      </c>
      <c r="F125" s="3"/>
      <c r="G125" s="3"/>
    </row>
    <row r="126" spans="1:7" x14ac:dyDescent="0.35">
      <c r="A126" s="18">
        <v>121</v>
      </c>
      <c r="B126" s="48" t="s">
        <v>1216</v>
      </c>
      <c r="C126" s="3" t="s">
        <v>12</v>
      </c>
      <c r="D126" s="4" t="s">
        <v>1217</v>
      </c>
      <c r="E126" s="8">
        <v>6</v>
      </c>
      <c r="F126" s="3"/>
      <c r="G126" s="3"/>
    </row>
    <row r="127" spans="1:7" x14ac:dyDescent="0.35">
      <c r="A127" s="18">
        <v>122</v>
      </c>
      <c r="B127" s="48" t="s">
        <v>1218</v>
      </c>
      <c r="C127" s="3" t="s">
        <v>12</v>
      </c>
      <c r="D127" s="4" t="s">
        <v>1219</v>
      </c>
      <c r="E127" s="8">
        <v>2</v>
      </c>
      <c r="F127" s="3"/>
      <c r="G127" s="3"/>
    </row>
    <row r="128" spans="1:7" x14ac:dyDescent="0.35">
      <c r="A128" s="18">
        <v>123</v>
      </c>
      <c r="B128" s="48" t="s">
        <v>1220</v>
      </c>
      <c r="C128" s="3" t="s">
        <v>12</v>
      </c>
      <c r="D128" s="4" t="s">
        <v>1221</v>
      </c>
      <c r="E128" s="8">
        <v>5</v>
      </c>
      <c r="F128" s="3"/>
      <c r="G128" s="3"/>
    </row>
    <row r="129" spans="1:5" x14ac:dyDescent="0.35">
      <c r="A129" s="18">
        <v>124</v>
      </c>
      <c r="B129" s="50">
        <v>503131475</v>
      </c>
      <c r="C129" s="10"/>
      <c r="D129" s="11" t="s">
        <v>1222</v>
      </c>
      <c r="E129" s="12">
        <v>1</v>
      </c>
    </row>
    <row r="130" spans="1:5" x14ac:dyDescent="0.35">
      <c r="A130" s="18">
        <v>125</v>
      </c>
      <c r="B130" s="50">
        <v>503130939</v>
      </c>
      <c r="C130" s="10"/>
      <c r="D130" s="11" t="s">
        <v>1223</v>
      </c>
      <c r="E130" s="12">
        <v>1</v>
      </c>
    </row>
    <row r="131" spans="1:5" x14ac:dyDescent="0.35">
      <c r="A131" s="18">
        <v>126</v>
      </c>
      <c r="B131" s="50">
        <v>5801394822</v>
      </c>
      <c r="C131" s="10"/>
      <c r="D131" s="11" t="s">
        <v>1224</v>
      </c>
      <c r="E131" s="12">
        <v>2</v>
      </c>
    </row>
    <row r="132" spans="1:5" x14ac:dyDescent="0.35">
      <c r="A132" s="18">
        <v>127</v>
      </c>
      <c r="B132" s="49">
        <v>5802478892</v>
      </c>
      <c r="C132" s="10"/>
      <c r="D132" s="11" t="s">
        <v>1225</v>
      </c>
      <c r="E132" s="12">
        <v>5</v>
      </c>
    </row>
    <row r="133" spans="1:5" x14ac:dyDescent="0.35">
      <c r="A133" s="18">
        <v>128</v>
      </c>
      <c r="B133" s="49">
        <v>5802300810</v>
      </c>
      <c r="C133" s="10"/>
      <c r="D133" s="11" t="s">
        <v>1226</v>
      </c>
      <c r="E133" s="12">
        <v>2</v>
      </c>
    </row>
    <row r="134" spans="1:5" x14ac:dyDescent="0.35">
      <c r="A134" s="18">
        <v>129</v>
      </c>
      <c r="B134" s="50">
        <v>503452025</v>
      </c>
      <c r="C134" s="10"/>
      <c r="D134" s="11" t="s">
        <v>1227</v>
      </c>
      <c r="E134" s="12">
        <v>1</v>
      </c>
    </row>
    <row r="135" spans="1:5" x14ac:dyDescent="0.35">
      <c r="A135" s="18">
        <v>130</v>
      </c>
      <c r="B135" s="49">
        <v>5802058487</v>
      </c>
      <c r="C135" s="10"/>
      <c r="D135" s="11" t="s">
        <v>1228</v>
      </c>
      <c r="E135" s="12">
        <v>2</v>
      </c>
    </row>
    <row r="136" spans="1:5" x14ac:dyDescent="0.35">
      <c r="A136" s="18">
        <v>131</v>
      </c>
      <c r="B136" s="49">
        <v>5802541917</v>
      </c>
      <c r="C136" s="10"/>
      <c r="D136" s="11" t="s">
        <v>1229</v>
      </c>
      <c r="E136" s="12">
        <v>8</v>
      </c>
    </row>
    <row r="137" spans="1:5" x14ac:dyDescent="0.35">
      <c r="A137" s="18">
        <v>132</v>
      </c>
      <c r="B137" s="49">
        <v>503137103</v>
      </c>
      <c r="C137" s="10"/>
      <c r="D137" s="11" t="s">
        <v>1230</v>
      </c>
      <c r="E137" s="12">
        <v>1</v>
      </c>
    </row>
    <row r="138" spans="1:5" x14ac:dyDescent="0.35">
      <c r="A138" s="18">
        <v>133</v>
      </c>
      <c r="B138" s="49">
        <v>5802541921</v>
      </c>
      <c r="C138" s="10"/>
      <c r="D138" s="11" t="s">
        <v>1231</v>
      </c>
      <c r="E138" s="12">
        <v>22</v>
      </c>
    </row>
    <row r="139" spans="1:5" x14ac:dyDescent="0.35">
      <c r="A139" s="18">
        <v>134</v>
      </c>
      <c r="B139" s="50">
        <v>504192608</v>
      </c>
      <c r="C139" s="10"/>
      <c r="D139" s="11" t="s">
        <v>1232</v>
      </c>
      <c r="E139" s="12">
        <v>1</v>
      </c>
    </row>
    <row r="140" spans="1:5" x14ac:dyDescent="0.35">
      <c r="A140" s="18">
        <v>135</v>
      </c>
      <c r="B140" s="49">
        <v>5802132519</v>
      </c>
      <c r="C140" s="10"/>
      <c r="D140" s="11" t="s">
        <v>1233</v>
      </c>
      <c r="E140" s="12">
        <v>1</v>
      </c>
    </row>
    <row r="141" spans="1:5" x14ac:dyDescent="0.35">
      <c r="A141" s="18">
        <v>136</v>
      </c>
      <c r="B141" s="49">
        <v>503139908</v>
      </c>
      <c r="C141" s="10"/>
      <c r="D141" s="11" t="s">
        <v>1234</v>
      </c>
      <c r="E141" s="12">
        <v>5</v>
      </c>
    </row>
    <row r="142" spans="1:5" x14ac:dyDescent="0.35">
      <c r="A142" s="18">
        <v>137</v>
      </c>
      <c r="B142" s="50">
        <v>42579501</v>
      </c>
      <c r="C142" s="10"/>
      <c r="D142" s="11" t="s">
        <v>1235</v>
      </c>
      <c r="E142" s="12">
        <v>3</v>
      </c>
    </row>
    <row r="143" spans="1:5" x14ac:dyDescent="0.35">
      <c r="A143" s="18">
        <v>138</v>
      </c>
      <c r="B143" s="50">
        <v>504098173</v>
      </c>
      <c r="C143" s="10"/>
      <c r="D143" s="11" t="s">
        <v>1236</v>
      </c>
      <c r="E143" s="12">
        <v>2</v>
      </c>
    </row>
    <row r="144" spans="1:5" x14ac:dyDescent="0.35">
      <c r="A144" s="18">
        <v>139</v>
      </c>
      <c r="B144" s="49">
        <v>500024868</v>
      </c>
      <c r="C144" s="10"/>
      <c r="D144" s="11" t="s">
        <v>1237</v>
      </c>
      <c r="E144" s="12">
        <v>7</v>
      </c>
    </row>
    <row r="145" spans="1:5" x14ac:dyDescent="0.35">
      <c r="A145" s="18">
        <v>140</v>
      </c>
      <c r="B145" s="50">
        <v>504288682</v>
      </c>
      <c r="C145" s="10"/>
      <c r="D145" s="11" t="s">
        <v>1238</v>
      </c>
      <c r="E145" s="12">
        <v>1</v>
      </c>
    </row>
    <row r="146" spans="1:5" x14ac:dyDescent="0.35">
      <c r="A146" s="18">
        <v>141</v>
      </c>
      <c r="B146" s="50">
        <v>42581208</v>
      </c>
      <c r="C146" s="10"/>
      <c r="D146" s="11" t="s">
        <v>1239</v>
      </c>
      <c r="E146" s="12">
        <v>1</v>
      </c>
    </row>
    <row r="147" spans="1:5" x14ac:dyDescent="0.35">
      <c r="A147" s="18">
        <v>142</v>
      </c>
      <c r="B147" s="50">
        <v>5801545979</v>
      </c>
      <c r="C147" s="10"/>
      <c r="D147" s="11" t="s">
        <v>1240</v>
      </c>
      <c r="E147" s="12">
        <v>3</v>
      </c>
    </row>
    <row r="148" spans="1:5" x14ac:dyDescent="0.35">
      <c r="A148" s="18">
        <v>143</v>
      </c>
      <c r="B148" s="50">
        <v>5801545978</v>
      </c>
      <c r="C148" s="10"/>
      <c r="D148" s="11" t="s">
        <v>1241</v>
      </c>
      <c r="E148" s="12">
        <v>9</v>
      </c>
    </row>
    <row r="149" spans="1:5" x14ac:dyDescent="0.35">
      <c r="A149" s="18">
        <v>144</v>
      </c>
      <c r="B149" s="50">
        <v>503136751</v>
      </c>
      <c r="C149" s="10"/>
      <c r="D149" s="11" t="s">
        <v>1242</v>
      </c>
      <c r="E149" s="12">
        <v>2</v>
      </c>
    </row>
    <row r="150" spans="1:5" x14ac:dyDescent="0.35">
      <c r="A150" s="18">
        <v>145</v>
      </c>
      <c r="B150" s="50">
        <v>5802398234</v>
      </c>
      <c r="C150" s="10"/>
      <c r="D150" s="11" t="s">
        <v>1243</v>
      </c>
      <c r="E150" s="12">
        <v>6</v>
      </c>
    </row>
    <row r="151" spans="1:5" x14ac:dyDescent="0.35">
      <c r="A151" s="18">
        <v>146</v>
      </c>
      <c r="B151" s="50">
        <v>503141324</v>
      </c>
      <c r="C151" s="10"/>
      <c r="D151" s="11" t="s">
        <v>1244</v>
      </c>
      <c r="E151" s="12">
        <v>2</v>
      </c>
    </row>
    <row r="152" spans="1:5" x14ac:dyDescent="0.35">
      <c r="A152" s="18">
        <v>147</v>
      </c>
      <c r="B152" s="50">
        <v>500023784</v>
      </c>
      <c r="C152" s="10"/>
      <c r="D152" s="11" t="s">
        <v>1245</v>
      </c>
      <c r="E152" s="12">
        <v>4</v>
      </c>
    </row>
    <row r="153" spans="1:5" x14ac:dyDescent="0.35">
      <c r="A153" s="18">
        <v>148</v>
      </c>
      <c r="B153" s="50">
        <v>5001859110</v>
      </c>
      <c r="C153" s="10"/>
      <c r="D153" s="11" t="s">
        <v>1246</v>
      </c>
      <c r="E153" s="12">
        <v>2</v>
      </c>
    </row>
    <row r="154" spans="1:5" x14ac:dyDescent="0.35">
      <c r="A154" s="18">
        <v>149</v>
      </c>
      <c r="B154" s="50">
        <v>5802068404</v>
      </c>
      <c r="C154" s="10"/>
      <c r="D154" s="11" t="s">
        <v>1247</v>
      </c>
      <c r="E154" s="12">
        <v>1</v>
      </c>
    </row>
    <row r="155" spans="1:5" x14ac:dyDescent="0.35">
      <c r="A155" s="18">
        <v>150</v>
      </c>
      <c r="B155" s="50">
        <v>503141307</v>
      </c>
      <c r="C155" s="10"/>
      <c r="D155" s="11" t="s">
        <v>1248</v>
      </c>
      <c r="E155" s="12">
        <v>1</v>
      </c>
    </row>
    <row r="156" spans="1:5" x14ac:dyDescent="0.35">
      <c r="A156" s="18">
        <v>151</v>
      </c>
      <c r="B156" s="50">
        <v>504358206</v>
      </c>
      <c r="C156" s="10"/>
      <c r="D156" s="11" t="s">
        <v>1249</v>
      </c>
      <c r="E156" s="12">
        <v>2</v>
      </c>
    </row>
    <row r="157" spans="1:5" x14ac:dyDescent="0.35">
      <c r="A157" s="18">
        <v>152</v>
      </c>
      <c r="B157" s="50">
        <v>5801620132</v>
      </c>
      <c r="C157" s="10"/>
      <c r="D157" s="11" t="s">
        <v>1250</v>
      </c>
      <c r="E157" s="12">
        <v>2</v>
      </c>
    </row>
    <row r="158" spans="1:5" x14ac:dyDescent="0.35">
      <c r="A158" s="18">
        <v>153</v>
      </c>
      <c r="B158" s="50">
        <v>42577510</v>
      </c>
      <c r="C158" s="10"/>
      <c r="D158" s="11" t="s">
        <v>1251</v>
      </c>
      <c r="E158" s="12">
        <v>1</v>
      </c>
    </row>
    <row r="159" spans="1:5" x14ac:dyDescent="0.35">
      <c r="A159" s="18">
        <v>154</v>
      </c>
      <c r="B159" s="50">
        <v>42579588</v>
      </c>
      <c r="C159" s="10"/>
      <c r="D159" s="11" t="s">
        <v>1252</v>
      </c>
      <c r="E159" s="12">
        <v>2</v>
      </c>
    </row>
    <row r="160" spans="1:5" x14ac:dyDescent="0.35">
      <c r="A160" s="18">
        <v>155</v>
      </c>
      <c r="B160" s="50">
        <v>5801545978</v>
      </c>
      <c r="C160" s="10"/>
      <c r="D160" s="11" t="s">
        <v>1253</v>
      </c>
      <c r="E160" s="12">
        <v>15</v>
      </c>
    </row>
    <row r="161" spans="1:5" x14ac:dyDescent="0.35">
      <c r="A161" s="18">
        <v>156</v>
      </c>
      <c r="B161" s="50">
        <v>5801545979</v>
      </c>
      <c r="C161" s="10"/>
      <c r="D161" s="11" t="s">
        <v>1254</v>
      </c>
      <c r="E161" s="12">
        <v>15</v>
      </c>
    </row>
    <row r="162" spans="1:5" x14ac:dyDescent="0.35">
      <c r="A162" s="18">
        <v>157</v>
      </c>
      <c r="B162" s="50">
        <v>503452026</v>
      </c>
      <c r="C162" s="10"/>
      <c r="D162" s="11" t="s">
        <v>1255</v>
      </c>
      <c r="E162" s="12">
        <v>3</v>
      </c>
    </row>
    <row r="163" spans="1:5" x14ac:dyDescent="0.35">
      <c r="A163" s="18">
        <v>158</v>
      </c>
      <c r="B163" s="50">
        <v>5801964534</v>
      </c>
      <c r="C163" s="10"/>
      <c r="D163" s="11" t="s">
        <v>1256</v>
      </c>
      <c r="E163" s="12">
        <v>1</v>
      </c>
    </row>
    <row r="164" spans="1:5" x14ac:dyDescent="0.35">
      <c r="A164" s="18">
        <v>159</v>
      </c>
      <c r="B164" s="50">
        <v>5802085545</v>
      </c>
      <c r="C164" s="10"/>
      <c r="D164" s="11" t="s">
        <v>1257</v>
      </c>
      <c r="E164" s="12">
        <v>2</v>
      </c>
    </row>
    <row r="165" spans="1:5" x14ac:dyDescent="0.35">
      <c r="A165" s="18">
        <v>160</v>
      </c>
      <c r="B165" s="50">
        <v>500083552</v>
      </c>
      <c r="C165" s="10"/>
      <c r="D165" s="11" t="s">
        <v>1258</v>
      </c>
      <c r="E165" s="12">
        <v>1</v>
      </c>
    </row>
    <row r="166" spans="1:5" x14ac:dyDescent="0.35">
      <c r="A166" s="18">
        <v>161</v>
      </c>
      <c r="B166" s="50">
        <v>5801217554</v>
      </c>
      <c r="C166" s="10"/>
      <c r="D166" s="11" t="s">
        <v>1259</v>
      </c>
      <c r="E166" s="12">
        <v>1</v>
      </c>
    </row>
    <row r="167" spans="1:5" x14ac:dyDescent="0.35">
      <c r="A167" s="18">
        <v>162</v>
      </c>
      <c r="B167" s="50">
        <v>504106749</v>
      </c>
      <c r="C167" s="10"/>
      <c r="D167" s="11" t="s">
        <v>1260</v>
      </c>
      <c r="E167" s="12">
        <v>1</v>
      </c>
    </row>
    <row r="168" spans="1:5" ht="21.75" thickBot="1" x14ac:dyDescent="0.4">
      <c r="A168" s="18">
        <v>163</v>
      </c>
      <c r="B168" s="51">
        <v>5801590367</v>
      </c>
      <c r="C168" s="13"/>
      <c r="D168" s="14" t="s">
        <v>1261</v>
      </c>
      <c r="E168" s="15">
        <v>1</v>
      </c>
    </row>
    <row r="169" spans="1:5" ht="21.75" thickBot="1" x14ac:dyDescent="0.4">
      <c r="A169" s="47"/>
      <c r="D169" s="37" t="s">
        <v>542</v>
      </c>
      <c r="E169" s="29">
        <f>SUM(E6:E168)</f>
        <v>1274</v>
      </c>
    </row>
    <row r="172" spans="1:5" x14ac:dyDescent="0.35">
      <c r="A172" s="52" t="s">
        <v>1340</v>
      </c>
    </row>
    <row r="173" spans="1:5" x14ac:dyDescent="0.35">
      <c r="A173" s="52" t="s">
        <v>1346</v>
      </c>
    </row>
    <row r="174" spans="1:5" x14ac:dyDescent="0.35">
      <c r="A174" s="52"/>
    </row>
    <row r="175" spans="1:5" x14ac:dyDescent="0.35">
      <c r="A175" s="52" t="s">
        <v>1341</v>
      </c>
    </row>
  </sheetData>
  <autoFilter ref="B5:E169" xr:uid="{00000000-0009-0000-0000-000004000000}"/>
  <mergeCells count="1">
    <mergeCell ref="F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fitToHeight="0" orientation="portrait" r:id="rId1"/>
  <rowBreaks count="1" manualBreakCount="1">
    <brk id="85" max="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3"/>
  <sheetViews>
    <sheetView showGridLines="0" tabSelected="1" zoomScale="85" zoomScaleNormal="85" workbookViewId="0">
      <pane xSplit="1" ySplit="5" topLeftCell="B6" activePane="bottomRight" state="frozen"/>
      <selection activeCell="J20" sqref="J20"/>
      <selection pane="topRight" activeCell="J20" sqref="J20"/>
      <selection pane="bottomLeft" activeCell="J20" sqref="J20"/>
      <selection pane="bottomRight" activeCell="A6" sqref="A6"/>
    </sheetView>
  </sheetViews>
  <sheetFormatPr defaultRowHeight="21" x14ac:dyDescent="0.35"/>
  <cols>
    <col min="1" max="1" width="3.90625" bestFit="1" customWidth="1"/>
    <col min="2" max="2" width="18.1796875" bestFit="1" customWidth="1"/>
    <col min="3" max="3" width="19.90625" bestFit="1" customWidth="1"/>
    <col min="4" max="4" width="39.6328125" bestFit="1" customWidth="1"/>
    <col min="5" max="5" width="25.36328125" customWidth="1"/>
    <col min="7" max="7" width="24.08984375" customWidth="1"/>
  </cols>
  <sheetData>
    <row r="1" spans="1:7" x14ac:dyDescent="0.35">
      <c r="A1" s="68" t="s">
        <v>1334</v>
      </c>
      <c r="B1" s="68"/>
      <c r="C1" s="1"/>
    </row>
    <row r="2" spans="1:7" x14ac:dyDescent="0.35">
      <c r="A2" s="1" t="s">
        <v>1336</v>
      </c>
      <c r="B2" s="1"/>
      <c r="C2" s="1"/>
    </row>
    <row r="3" spans="1:7" x14ac:dyDescent="0.35">
      <c r="A3" s="1" t="s">
        <v>1262</v>
      </c>
      <c r="B3" s="1"/>
      <c r="C3" s="1"/>
    </row>
    <row r="4" spans="1:7" ht="21.75" thickBot="1" x14ac:dyDescent="0.4">
      <c r="F4" s="73" t="s">
        <v>1337</v>
      </c>
      <c r="G4" s="74"/>
    </row>
    <row r="5" spans="1:7" ht="47.25" x14ac:dyDescent="0.35">
      <c r="A5" s="53" t="s">
        <v>1329</v>
      </c>
      <c r="B5" s="53" t="s">
        <v>1327</v>
      </c>
      <c r="C5" s="53" t="s">
        <v>1</v>
      </c>
      <c r="D5" s="53" t="s">
        <v>1324</v>
      </c>
      <c r="E5" s="53" t="s">
        <v>1326</v>
      </c>
      <c r="F5" s="66" t="s">
        <v>1338</v>
      </c>
      <c r="G5" s="64" t="s">
        <v>1339</v>
      </c>
    </row>
    <row r="6" spans="1:7" x14ac:dyDescent="0.35">
      <c r="A6" s="18">
        <v>1</v>
      </c>
      <c r="B6" s="30">
        <v>9653444</v>
      </c>
      <c r="C6" s="19" t="s">
        <v>12</v>
      </c>
      <c r="D6" s="4" t="s">
        <v>1263</v>
      </c>
      <c r="E6" s="20">
        <v>2</v>
      </c>
      <c r="F6" s="3"/>
      <c r="G6" s="3"/>
    </row>
    <row r="7" spans="1:7" x14ac:dyDescent="0.35">
      <c r="A7" s="18">
        <v>2</v>
      </c>
      <c r="B7" s="30">
        <v>110920315</v>
      </c>
      <c r="C7" s="19" t="s">
        <v>12</v>
      </c>
      <c r="D7" s="4" t="s">
        <v>1264</v>
      </c>
      <c r="E7" s="20">
        <v>1</v>
      </c>
      <c r="F7" s="3"/>
      <c r="G7" s="3"/>
    </row>
    <row r="8" spans="1:7" x14ac:dyDescent="0.35">
      <c r="A8" s="18">
        <v>3</v>
      </c>
      <c r="B8" s="31" t="s">
        <v>1265</v>
      </c>
      <c r="C8" s="19" t="s">
        <v>12</v>
      </c>
      <c r="D8" s="4" t="s">
        <v>1266</v>
      </c>
      <c r="E8" s="20">
        <v>5</v>
      </c>
      <c r="F8" s="3"/>
      <c r="G8" s="3"/>
    </row>
    <row r="9" spans="1:7" x14ac:dyDescent="0.35">
      <c r="A9" s="18">
        <v>4</v>
      </c>
      <c r="B9" s="31" t="s">
        <v>1267</v>
      </c>
      <c r="C9" s="19" t="s">
        <v>12</v>
      </c>
      <c r="D9" s="4" t="s">
        <v>1268</v>
      </c>
      <c r="E9" s="20">
        <v>5</v>
      </c>
      <c r="F9" s="3"/>
      <c r="G9" s="3"/>
    </row>
    <row r="10" spans="1:7" x14ac:dyDescent="0.35">
      <c r="A10" s="18">
        <v>5</v>
      </c>
      <c r="B10" s="31" t="s">
        <v>1269</v>
      </c>
      <c r="C10" s="19" t="s">
        <v>12</v>
      </c>
      <c r="D10" s="4" t="s">
        <v>1270</v>
      </c>
      <c r="E10" s="20">
        <v>1</v>
      </c>
      <c r="F10" s="3"/>
      <c r="G10" s="3"/>
    </row>
    <row r="11" spans="1:7" x14ac:dyDescent="0.35">
      <c r="A11" s="18">
        <v>6</v>
      </c>
      <c r="B11" s="31" t="s">
        <v>1271</v>
      </c>
      <c r="C11" s="19" t="s">
        <v>12</v>
      </c>
      <c r="D11" s="4" t="s">
        <v>1272</v>
      </c>
      <c r="E11" s="20">
        <v>2</v>
      </c>
      <c r="F11" s="3"/>
      <c r="G11" s="3"/>
    </row>
    <row r="12" spans="1:7" x14ac:dyDescent="0.35">
      <c r="A12" s="18">
        <v>7</v>
      </c>
      <c r="B12" s="31" t="s">
        <v>1273</v>
      </c>
      <c r="C12" s="19" t="s">
        <v>1274</v>
      </c>
      <c r="D12" s="4" t="s">
        <v>1275</v>
      </c>
      <c r="E12" s="20">
        <v>1</v>
      </c>
      <c r="F12" s="3"/>
      <c r="G12" s="3"/>
    </row>
    <row r="13" spans="1:7" x14ac:dyDescent="0.35">
      <c r="A13" s="18">
        <v>8</v>
      </c>
      <c r="B13" s="31" t="s">
        <v>1276</v>
      </c>
      <c r="C13" s="19" t="s">
        <v>12</v>
      </c>
      <c r="D13" s="4" t="s">
        <v>1277</v>
      </c>
      <c r="E13" s="20">
        <v>1</v>
      </c>
      <c r="F13" s="3"/>
      <c r="G13" s="3"/>
    </row>
    <row r="14" spans="1:7" x14ac:dyDescent="0.35">
      <c r="A14" s="18">
        <v>9</v>
      </c>
      <c r="B14" s="31" t="s">
        <v>1278</v>
      </c>
      <c r="C14" s="19" t="s">
        <v>12</v>
      </c>
      <c r="D14" s="4" t="s">
        <v>1279</v>
      </c>
      <c r="E14" s="20">
        <v>1</v>
      </c>
      <c r="F14" s="3"/>
      <c r="G14" s="3"/>
    </row>
    <row r="15" spans="1:7" x14ac:dyDescent="0.35">
      <c r="A15" s="18">
        <v>10</v>
      </c>
      <c r="B15" s="31" t="s">
        <v>1280</v>
      </c>
      <c r="C15" s="19" t="s">
        <v>1281</v>
      </c>
      <c r="D15" s="4" t="s">
        <v>1282</v>
      </c>
      <c r="E15" s="20">
        <v>1</v>
      </c>
      <c r="F15" s="3"/>
      <c r="G15" s="3"/>
    </row>
    <row r="16" spans="1:7" x14ac:dyDescent="0.35">
      <c r="A16" s="18">
        <v>11</v>
      </c>
      <c r="B16" s="31" t="s">
        <v>1283</v>
      </c>
      <c r="C16" s="19" t="s">
        <v>12</v>
      </c>
      <c r="D16" s="4" t="s">
        <v>1284</v>
      </c>
      <c r="E16" s="20">
        <v>1</v>
      </c>
      <c r="F16" s="3"/>
      <c r="G16" s="3"/>
    </row>
    <row r="17" spans="1:7" ht="21.75" thickBot="1" x14ac:dyDescent="0.4">
      <c r="A17" s="32">
        <v>12</v>
      </c>
      <c r="B17" s="33" t="s">
        <v>1285</v>
      </c>
      <c r="C17" s="34" t="s">
        <v>12</v>
      </c>
      <c r="D17" s="35" t="s">
        <v>1286</v>
      </c>
      <c r="E17" s="36">
        <v>10</v>
      </c>
      <c r="F17" s="3"/>
      <c r="G17" s="3"/>
    </row>
    <row r="18" spans="1:7" ht="21.75" thickBot="1" x14ac:dyDescent="0.4">
      <c r="D18" s="37" t="s">
        <v>542</v>
      </c>
      <c r="E18" s="29">
        <f>SUM(E6:E17)</f>
        <v>31</v>
      </c>
    </row>
    <row r="20" spans="1:7" x14ac:dyDescent="0.35">
      <c r="B20" s="52" t="s">
        <v>1340</v>
      </c>
    </row>
    <row r="21" spans="1:7" x14ac:dyDescent="0.35">
      <c r="B21" s="52" t="s">
        <v>1347</v>
      </c>
    </row>
    <row r="22" spans="1:7" x14ac:dyDescent="0.35">
      <c r="B22" s="52"/>
    </row>
    <row r="23" spans="1:7" x14ac:dyDescent="0.35">
      <c r="B23" s="52" t="s">
        <v>1341</v>
      </c>
    </row>
  </sheetData>
  <autoFilter ref="B5:E17" xr:uid="{00000000-0009-0000-0000-000005000000}"/>
  <mergeCells count="1">
    <mergeCell ref="F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6</vt:i4>
      </vt:variant>
    </vt:vector>
  </HeadingPairs>
  <TitlesOfParts>
    <vt:vector size="13" baseType="lpstr">
      <vt:lpstr>akt.1.1 SolarisUrbino12</vt:lpstr>
      <vt:lpstr>1.2 Karosa B732.1654</vt:lpstr>
      <vt:lpstr>1.3 Karosa B961.1970</vt:lpstr>
      <vt:lpstr>1.4 Irisbus Citelis PU09D1</vt:lpstr>
      <vt:lpstr>1.5 Irisbus SFR 115 Illiade</vt:lpstr>
      <vt:lpstr>akt.1.6 IvecoBusUrbanwPSECHJB3J</vt:lpstr>
      <vt:lpstr>1.7 Škoda Perun 26SH01</vt:lpstr>
      <vt:lpstr>'1.3 Karosa B961.1970'!Oblasť_tlače</vt:lpstr>
      <vt:lpstr>'1.4 Irisbus Citelis PU09D1'!Oblasť_tlače</vt:lpstr>
      <vt:lpstr>'1.5 Irisbus SFR 115 Illiade'!Oblasť_tlače</vt:lpstr>
      <vt:lpstr>'1.7 Škoda Perun 26SH01'!Oblasť_tlače</vt:lpstr>
      <vt:lpstr>'akt.1.1 SolarisUrbino12'!Oblasť_tlače</vt:lpstr>
      <vt:lpstr>'akt.1.6 IvecoBusUrbanwPSECHJB3J'!Oblasť_tlače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Ing.Daša Balogová</dc:creator>
  <cp:lastModifiedBy>Blanarova</cp:lastModifiedBy>
  <cp:lastPrinted>2020-11-05T07:32:45Z</cp:lastPrinted>
  <dcterms:created xsi:type="dcterms:W3CDTF">2020-10-06T12:28:45Z</dcterms:created>
  <dcterms:modified xsi:type="dcterms:W3CDTF">2020-11-05T07:48:48Z</dcterms:modified>
</cp:coreProperties>
</file>